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งานLANSNACK @@@@ งานเทศบาลโกตาบารู @@@@\ประจำปีงบประมาณปี 2569\0036.ITA ประจำปี 2569\012.รายงานสรุปผลการจัดซื้อจัดจ้างหรือการจัดหาพัสดุของหน่อยงาน ประจำปีงบประมาณ พ.ศ.2568\"/>
    </mc:Choice>
  </mc:AlternateContent>
  <xr:revisionPtr revIDLastSave="0" documentId="13_ncr:1_{DB840295-8663-446D-8F37-3191C6B1F2B5}" xr6:coauthVersionLast="47" xr6:coauthVersionMax="47" xr10:uidLastSave="{00000000-0000-0000-0000-000000000000}"/>
  <bookViews>
    <workbookView xWindow="-120" yWindow="-120" windowWidth="29040" windowHeight="15720" xr2:uid="{181CE8B5-CCB8-45B7-B47C-2FAD1FF2A29E}"/>
  </bookViews>
  <sheets>
    <sheet name="รายงานสรุป" sheetId="1" r:id="rId1"/>
    <sheet name="ผลการจัดซื้อจัดจ้างประจำปี2568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1" l="1"/>
  <c r="F11" i="1" s="1"/>
  <c r="E11" i="1"/>
</calcChain>
</file>

<file path=xl/sharedStrings.xml><?xml version="1.0" encoding="utf-8"?>
<sst xmlns="http://schemas.openxmlformats.org/spreadsheetml/2006/main" count="2199" uniqueCount="741">
  <si>
    <t>ลำดับที่</t>
  </si>
  <si>
    <t>งานที่จัดซื้อหรือจัดจ้าง</t>
  </si>
  <si>
    <t xml:space="preserve"> วงเงินที่จัดซื้อหรือจัดจ้าง (บาท)</t>
  </si>
  <si>
    <t xml:space="preserve"> ราคากลาง (บาท)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</si>
  <si>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</si>
  <si>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</si>
  <si>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</si>
  <si>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</si>
  <si>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</si>
  <si>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</si>
  <si>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</si>
  <si>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เกณฑ์ราคา</t>
  </si>
  <si>
    <t>สำนักงานเทศบาลตำบลโกตาบารู ตำบลโกตาบารู อำเภอรามัน</t>
  </si>
  <si>
    <t>จังหวัดยะลา</t>
  </si>
  <si>
    <t>นายการียา ดามิ</t>
  </si>
  <si>
    <t>นายซอฟรอน เจ๊ะแต</t>
  </si>
  <si>
    <t>นางสาวรอฮีหม๊ะ ยีปาโละ</t>
  </si>
  <si>
    <t>นายอัดยะมิง สตัม</t>
  </si>
  <si>
    <t>นายกาเซ็ง ละตานา</t>
  </si>
  <si>
    <t>นายประกอบ ชูเพ็ง</t>
  </si>
  <si>
    <t>นายอาแด สะตีวี</t>
  </si>
  <si>
    <t>นายมะดาโอ๊ะ มะสีละ</t>
  </si>
  <si>
    <t>นางสาวนิตยา ทองโอ</t>
  </si>
  <si>
    <t>นางคำใส พุทธวงศ์</t>
  </si>
  <si>
    <t>นายชรินทร์ ทองอุไร</t>
  </si>
  <si>
    <t>นายสมพร แก้วคงทน</t>
  </si>
  <si>
    <t>นายยาหะยา สะมาแอ</t>
  </si>
  <si>
    <t>นายแวหะมะ ดูตาแม</t>
  </si>
  <si>
    <t>นายแวอาลี มะแตสะตา</t>
  </si>
  <si>
    <t>นายอัมรัน สามะแม</t>
  </si>
  <si>
    <t>นายอาแม วาอายีตา</t>
  </si>
  <si>
    <t>นายอับดุลเลาะ สาและ</t>
  </si>
  <si>
    <t>นายชาคริต โต๊ะกาพอ</t>
  </si>
  <si>
    <t>นางสาวอูไมมัส ตันหยงมัส</t>
  </si>
  <si>
    <t>นางฮาสะน๊ะ หลำเอียด</t>
  </si>
  <si>
    <t>นางสาวฟารีดา มะลี</t>
  </si>
  <si>
    <t>นางสาวนูรีฮัน  แซมะเซ็ง</t>
  </si>
  <si>
    <t>นางสาวเฟาซียะห์ นิยมเดชา</t>
  </si>
  <si>
    <t>นางสาวพาตีเมาะ  สามะแม</t>
  </si>
  <si>
    <t>บริษัท ซีเจ เวิลด์ คอมมิวนิเคชั่น จำกัด</t>
  </si>
  <si>
    <t>นายยูโซ๊ะ ดาราแม</t>
  </si>
  <si>
    <t>นายราวี มะสาแม</t>
  </si>
  <si>
    <t>นายอุสมาน บาเหะ</t>
  </si>
  <si>
    <t>นายมุดตาร์ ยูซบเซียม</t>
  </si>
  <si>
    <t>นางสาวยูไนดา เปาะมะ</t>
  </si>
  <si>
    <t>นายอัฟฎอล จุฬาอภิวัฒน์</t>
  </si>
  <si>
    <t>นายมะนาเซ สะตีวี</t>
  </si>
  <si>
    <t>นายซำซูดิง มิงจาโป</t>
  </si>
  <si>
    <t>นางสาวอามีเนาะ มะยูนุ</t>
  </si>
  <si>
    <t>นางสาวตีพะ  สามะ</t>
  </si>
  <si>
    <t>นางสาวสุดาวดี ปูเต๊ะ</t>
  </si>
  <si>
    <t>นายมะยุ ยีสาแม</t>
  </si>
  <si>
    <t>นายอาลียะห์ ยะกรอตุง</t>
  </si>
  <si>
    <t>นายทัศพงศ์ เผ่ามุนี</t>
  </si>
  <si>
    <t>นายเภาซัน เอามิง</t>
  </si>
  <si>
    <t>นายพีรพล เอี้ยวตระกูล</t>
  </si>
  <si>
    <t>นายซูกิฟลี ดาละเซ็ง</t>
  </si>
  <si>
    <t>นางสาวมุสลีฮะฮ์  มาสนิท</t>
  </si>
  <si>
    <t>นางรูซีตา วันแมะรัจ</t>
  </si>
  <si>
    <t>นางสาวนารีมาลย์ อีแตเบ็ง</t>
  </si>
  <si>
    <t>นางสาวนูรียะห์ เจะอาแซ</t>
  </si>
  <si>
    <t>นายฮารีส สะนอ</t>
  </si>
  <si>
    <t>นายเกษม เจ๊ะหลง</t>
  </si>
  <si>
    <t>นายอับดุลเลาะ สตัม</t>
  </si>
  <si>
    <t>นางดวงใจ หอมทอง</t>
  </si>
  <si>
    <t>ร้านจาลงเซอร์วิส</t>
  </si>
  <si>
    <t>วิธีเฉพาะเจาะจง</t>
  </si>
  <si>
    <t>เช่าพื้นที่บริการอินเตอร์เน็ตและต่อโดเมนเนม</t>
  </si>
  <si>
    <t>บริษัท ทักษิณ อินโฟเทค จำกัด</t>
  </si>
  <si>
    <t>ร้านสุวรรณภูมิ</t>
  </si>
  <si>
    <t>คารีนา เซ็นเตอร์</t>
  </si>
  <si>
    <t>บริษัท ปัตตานีเจริญเทรดดิ้ง(1972)จำกัด</t>
  </si>
  <si>
    <t>ห้างหุ้นส่วนจำกัด เอ็มเอส ภัณฑ์</t>
  </si>
  <si>
    <t>ร้านเจริญกิจวัสดุ</t>
  </si>
  <si>
    <t>ซื้อวัสดุสำนักงาน จำนวน 9 รายการ</t>
  </si>
  <si>
    <t>จ้างซ่อมรถบรรทุกขยะแบบอัดท้าย ทะเบียน 80-7809 ยะลา</t>
  </si>
  <si>
    <t>ซื้อวัสดุเครื่องแต่งกาย จำนวน 2 รายการ</t>
  </si>
  <si>
    <t>บายพาสการยางโกตาบารู</t>
  </si>
  <si>
    <t>ร้าน เอส.เค.ซัพพลาย</t>
  </si>
  <si>
    <t>พงษ์ศิลป์บล๊อก</t>
  </si>
  <si>
    <t>ร้านเอ็มบีการเกษตร</t>
  </si>
  <si>
    <t>วิธีคัดเลือก</t>
  </si>
  <si>
    <t>ซื้อวัสดุการเกษตร จำนวน 2 รายการ</t>
  </si>
  <si>
    <t>ซื้อครุภัณฑ์คอมพิวเตอร์หรืออิเล็กทรอนิกส์ จำนวน 2 รายการ</t>
  </si>
  <si>
    <t>รวมเจริญการช่าง</t>
  </si>
  <si>
    <t>เฟิร์ส ซัพพลาย</t>
  </si>
  <si>
    <t>จ้างทำวัสดุสำนักงาน(ตรายาง)</t>
  </si>
  <si>
    <t>ซื้อวัสดุการเกษตร จำนวน 1 รายการ</t>
  </si>
  <si>
    <t>ร้านเอ็มเอสสปอร์ต</t>
  </si>
  <si>
    <t>ร้านราชาเฟอร์นิเจอร์</t>
  </si>
  <si>
    <t>ริดดีไซน์</t>
  </si>
  <si>
    <t>ซื้อวัสดุสำนักงาน</t>
  </si>
  <si>
    <t>ซื้อวัสดุวิทยาศาสตร์หรือการแพทย์ จำนวน 1 รายการ</t>
  </si>
  <si>
    <t>ซื้อวัสดุสำนักงาน จำนวน 25 รายการ</t>
  </si>
  <si>
    <t>ซื้อครุภัณฑ์วิทยาศาสตร์หรือการแพทย์ จำนวน 1 รายการ</t>
  </si>
  <si>
    <t>รายงานสรุปผลการจัดซื้อจัดจ้างหรือการจัดหาพัสดุของหน่อยงาน ประจำปีงบประมาณ พ.ศ.2568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</si>
  <si>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</si>
  <si>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</si>
  <si>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</si>
  <si>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</si>
  <si>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</si>
  <si>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</si>
  <si>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</si>
  <si>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</si>
  <si>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</si>
  <si>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</si>
  <si>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r>
      <t xml:space="preserve">รายงานสรุปผลการจัดซื้อจัดจ้างของ </t>
    </r>
    <r>
      <rPr>
        <b/>
        <sz val="26"/>
        <color indexed="8"/>
        <rFont val="TH SarabunIT๙"/>
        <family val="2"/>
      </rPr>
      <t>[เทศบาลตำบลโกตาบารู]</t>
    </r>
  </si>
  <si>
    <t>ประจำปีงบประมาณ พ.ศ.2568</t>
  </si>
  <si>
    <t>1/2568(CNTR-00001/68)</t>
  </si>
  <si>
    <t>8/2567(CNTR-00005/68)</t>
  </si>
  <si>
    <t>บจ1/2568(CNTR-00002/68)</t>
  </si>
  <si>
    <t>บจ2/2568(CNTR-00003/68)</t>
  </si>
  <si>
    <t>บจ3/2568(CNTR-00004/68)</t>
  </si>
  <si>
    <t>บจ10/2568(CNTR-00020/68)</t>
  </si>
  <si>
    <t>บจ11/2568(CNTR-00021/68)</t>
  </si>
  <si>
    <t>บจ12/2568(CNTR-00022/68)</t>
  </si>
  <si>
    <t>บจ13/2568(CNTR-00023/68)</t>
  </si>
  <si>
    <t>บจ14/2568(CNTR-00024/68)</t>
  </si>
  <si>
    <t>บจ15/2568(CNTR-00025/68)</t>
  </si>
  <si>
    <t>บจ16/2568(CNTR-00026/68)</t>
  </si>
  <si>
    <t>บจ17/2568(CNTR-00027/68)</t>
  </si>
  <si>
    <t>บจ18/2568(CNTR-00028/68)</t>
  </si>
  <si>
    <t>บจ19/2568(CNTR-00029/68)</t>
  </si>
  <si>
    <t>บจ20/2568(CNTR-00030/68)</t>
  </si>
  <si>
    <t>บจ21/2568(CNTR-00031/68)</t>
  </si>
  <si>
    <t>บจ22/2568(CNTR-00032/68)</t>
  </si>
  <si>
    <t>บจ23/2568(CNTR-00033/68)</t>
  </si>
  <si>
    <t>บจ24/2568(CNTR-00034/68)</t>
  </si>
  <si>
    <t>บจ25/2568(CNTR-00035/68)</t>
  </si>
  <si>
    <t>บจ26/2568(CNTR-00036/68)</t>
  </si>
  <si>
    <t>บจ27/2568(CNTR-00037/68)</t>
  </si>
  <si>
    <t>บจ4/2568(CNTR-00014/68)</t>
  </si>
  <si>
    <t>บจ5/2568(CNTR-00015/68)</t>
  </si>
  <si>
    <t>บจ6/2568(CNTR-00016/68)</t>
  </si>
  <si>
    <t>บจ7/2568(CNTR-00017/68)</t>
  </si>
  <si>
    <t>บจ8/2568(CNTR-00018/68)</t>
  </si>
  <si>
    <t>บจ9/2568(CNTR-00019/68)</t>
  </si>
  <si>
    <t>บจ28/2568(CNTR-00038/68)</t>
  </si>
  <si>
    <t>บจ29/2568(CNTR-00039/68)</t>
  </si>
  <si>
    <t>บจ30/2568(CNTR-00040/68)</t>
  </si>
  <si>
    <t>บจ31/2568(CNTR-00041/68)</t>
  </si>
  <si>
    <t>บจ32/2568(CNTR-00042/68)</t>
  </si>
  <si>
    <t>บจ33/2568(CNTR-00043/68)</t>
  </si>
  <si>
    <t>บจ34/2568(CNTR-00044/68)</t>
  </si>
  <si>
    <t>บจ35/2568(CNTR-00045/68)</t>
  </si>
  <si>
    <t>บจ36/2568(CNTR-00046/68)</t>
  </si>
  <si>
    <t>บจ37/2568(CNTR-00047/68)</t>
  </si>
  <si>
    <t>บจ38/2568(CNTR-00048/68)</t>
  </si>
  <si>
    <t>บจ39/2568(CNTR-00049/68)</t>
  </si>
  <si>
    <t>บจ40/2568(CNTR-00050/68)</t>
  </si>
  <si>
    <t>บจ41/2568(CNTR-00051/68)</t>
  </si>
  <si>
    <t>บจ42/2568(CNTR-00052/68)</t>
  </si>
  <si>
    <t>บจ43/2568(CNTR-00053/68)</t>
  </si>
  <si>
    <t>บจ44/2568(CNTR-00054/68)</t>
  </si>
  <si>
    <t>บจ45/2568(CNTR-00055/68)</t>
  </si>
  <si>
    <t>บจ46/2568(CNTR-00056/68)</t>
  </si>
  <si>
    <t>บจ47/2568(CNTR-00057/68)</t>
  </si>
  <si>
    <t>บจ48/2568(CNTR-00058/68)</t>
  </si>
  <si>
    <t>บจ49/2568(CNTR-00059/68)</t>
  </si>
  <si>
    <t>บจ50/2568(CNTR-00060/68)</t>
  </si>
  <si>
    <t>บจ51/2568(CNTR-00061/68)</t>
  </si>
  <si>
    <t>บจ52/2568(CNTR-00062/68)</t>
  </si>
  <si>
    <t>บจ53/2568(CNTR-00063/68)</t>
  </si>
  <si>
    <t>บจ54/2568(CNTR-00064/68)</t>
  </si>
  <si>
    <t>บจ55/2568(CNTR-00065/68)</t>
  </si>
  <si>
    <t>บจ56/2568(CNTR-00066/68)</t>
  </si>
  <si>
    <t>1/2568(CNTR-00067/68)</t>
  </si>
  <si>
    <t>บซ7/2568(CNTR-00068/68)</t>
  </si>
  <si>
    <t>2/2568(CNTR-00071/68)</t>
  </si>
  <si>
    <t>บจ57/2568(CNTR-00070/68)</t>
  </si>
  <si>
    <t>บซ8/2568(CNTR-00069/68)</t>
  </si>
  <si>
    <t>บจ58/2568(CNTR-00072/68)</t>
  </si>
  <si>
    <t>บจ59/2567(CNTR-00073/68)</t>
  </si>
  <si>
    <t>บจ60/2568(CNTR-00074/68)</t>
  </si>
  <si>
    <t>บจ61/2568(CNTR-00075/68)</t>
  </si>
  <si>
    <t>บจ64/2568(CNTR-00076/68)</t>
  </si>
  <si>
    <t>บจ65/2568(CNTR-00077/68)</t>
  </si>
  <si>
    <t>บซ9/2568(CNTR-00078/68)</t>
  </si>
  <si>
    <t>บซ10/2568(CNTR-00079/68)</t>
  </si>
  <si>
    <t>บซ11/2568(CNTR-00080/68)</t>
  </si>
  <si>
    <t>บซ12/2568(CNTR-00081/68)</t>
  </si>
  <si>
    <t>บซ13/2568(CNTR-00082/68)</t>
  </si>
  <si>
    <t>บจ66/2568(CNTR-00084/68)</t>
  </si>
  <si>
    <t>บซ14/2568(CNTR-00083/68)</t>
  </si>
  <si>
    <t>บซ15/2568(CNTR-00085/68)</t>
  </si>
  <si>
    <t>บซ16/2568(CNTR-00086/68)</t>
  </si>
  <si>
    <t>บจ67/2568(CNTR-00087/68)</t>
  </si>
  <si>
    <t>บจ68/2568(CNTR-00088/68)</t>
  </si>
  <si>
    <t>บซ17/2568(CNTR-00089/68)</t>
  </si>
  <si>
    <t>บจ69/2568(CNTR-00090/68)</t>
  </si>
  <si>
    <t>บจ70/2568(CNTR-00091/68)</t>
  </si>
  <si>
    <t>บซ18/2568(CNTR-00092/68)</t>
  </si>
  <si>
    <t>บซ19/2568(CNTR-00093/68)</t>
  </si>
  <si>
    <t>บซ20/2568(CNTR-00094/68)</t>
  </si>
  <si>
    <t>3/2568(CNTR-00095/68)</t>
  </si>
  <si>
    <t>บจ72/2568(CNTR-00096/68)</t>
  </si>
  <si>
    <t>บจ71/2568(CNTR-00100/68)</t>
  </si>
  <si>
    <t>บซ21/2568(CNTR-00098/68)</t>
  </si>
  <si>
    <t>บจ73/2568(CNTR-00102/68)</t>
  </si>
  <si>
    <t>บจ74/2568(CNTR-00103/68)</t>
  </si>
  <si>
    <t>บจ75/2568(CNTR-00106/68)</t>
  </si>
  <si>
    <t>บซ22/2568(CNTR-00105/68)</t>
  </si>
  <si>
    <t>บซ23/2568(CNTR-00107/68)</t>
  </si>
  <si>
    <t>บซ24/2568(CNTR-00108/68)</t>
  </si>
  <si>
    <t>บจ76/2568(CNTR-00109/68)</t>
  </si>
  <si>
    <t>บจ77/2568(CNTR-00110/68)</t>
  </si>
  <si>
    <t>บซ25/2568(CNTR-00111/68)</t>
  </si>
  <si>
    <t>บจ78/2568(CNTR-00112/68)</t>
  </si>
  <si>
    <t>บซ26/2568(CNTR-00113/68)</t>
  </si>
  <si>
    <t>4/2568(CNTR-00114/68)</t>
  </si>
  <si>
    <t>5/2568(CNTR-00115/68)</t>
  </si>
  <si>
    <t>7/2568(CNTR-00116/68)</t>
  </si>
  <si>
    <t>บจ79/2568(CNTR-00117/68)</t>
  </si>
  <si>
    <t>บจ80/2568(CNTR-00131/68)</t>
  </si>
  <si>
    <t>บจ81/2568(CNTR-00130/68)</t>
  </si>
  <si>
    <t>บจ82/2568(CNTR-00124/68)</t>
  </si>
  <si>
    <t>บจ83/2568(CNTR-00120/68)</t>
  </si>
  <si>
    <t>บจ84/2568(CNTR-00126/68)</t>
  </si>
  <si>
    <t>บจ85/2568(CNTR-00135/68)</t>
  </si>
  <si>
    <t>บจ86/2568(CNTR-00125/68)</t>
  </si>
  <si>
    <t>บซ27/2568(CNTR-00118/68)</t>
  </si>
  <si>
    <t>บซ28/2568(CNTR-00119/68)</t>
  </si>
  <si>
    <t>บซ30/2568(CNTR-00127/68)</t>
  </si>
  <si>
    <t>บซ32/2568(CNTR-00128/68)</t>
  </si>
  <si>
    <t>บซ33/2568(CNTR-00122/68)</t>
  </si>
  <si>
    <t>บซ34/2568(CNTR-00123/68)</t>
  </si>
  <si>
    <t>บซ35/2568(CNTR-00121/68)</t>
  </si>
  <si>
    <t>บซ36/2568(CNTR-00134/68)</t>
  </si>
  <si>
    <t>บซ37/2568(CNTR-00133/68)</t>
  </si>
  <si>
    <t>บซ38/2568(CNTR-00132/68)</t>
  </si>
  <si>
    <t>บจ87/2568(CNTR-00148/68)</t>
  </si>
  <si>
    <t>บจ88/2568(CNTR-00141/68)</t>
  </si>
  <si>
    <t>บจ89/2568(CNTR-00142/68)</t>
  </si>
  <si>
    <t>บจ90/2568(CNTR-00149/68)</t>
  </si>
  <si>
    <t>บจ92/2568(CNTR-00152/68)</t>
  </si>
  <si>
    <t>บจ93/2568(CNTR-00145/68)</t>
  </si>
  <si>
    <t>บจ94/2568(CNTR-00139/68)</t>
  </si>
  <si>
    <t>บจ95/2568(CNTR-00151/68)</t>
  </si>
  <si>
    <t>บจ96/2568(CNTR-00150/68)</t>
  </si>
  <si>
    <t>บซ29/2568(CNTR-00136/68)</t>
  </si>
  <si>
    <t>บซ31/2568(CNTR-00137/68)</t>
  </si>
  <si>
    <t>บซ39/2568(CNTR-00138/68)</t>
  </si>
  <si>
    <t>บซ41/2568(CNTR-00147/68)</t>
  </si>
  <si>
    <t>บซ42/2568(CNTR-00146/68)</t>
  </si>
  <si>
    <t>บซ43/2568(CNTR-00143/68)</t>
  </si>
  <si>
    <t>บซ44/2568(CNTR-00140/68)</t>
  </si>
  <si>
    <t>บซ46/2568(CNTR-00144/68)</t>
  </si>
  <si>
    <t>10/2568(CNTR-00153/68)</t>
  </si>
  <si>
    <t>บจ150/2568(CNTR-00159/68)</t>
  </si>
  <si>
    <t>บจ151/2568(CNTR-00155/68)</t>
  </si>
  <si>
    <t>บจ152/2568(CNTR-00160/68)</t>
  </si>
  <si>
    <t>บจ153/2568(CNTR-00161/68)</t>
  </si>
  <si>
    <t>บจ154/2568(CNTR-00162/68)</t>
  </si>
  <si>
    <t>บจ155/2568(CNTR-00164/68)</t>
  </si>
  <si>
    <t>บจ91/2568(CNTR-00156/68)</t>
  </si>
  <si>
    <t>บซ40/2568(CNTR-00158/68)</t>
  </si>
  <si>
    <t>บซ45/2568(CNTR-00157/68)</t>
  </si>
  <si>
    <t>บซ50/2568(CNTR-00154/68)</t>
  </si>
  <si>
    <t>บซ53/2568(CNTR-00163/68)</t>
  </si>
  <si>
    <t>บจ100/2568(CNTR-00169/68)</t>
  </si>
  <si>
    <t>บจ101/2568(CNTR-00170/68)</t>
  </si>
  <si>
    <t>บจ102/2568(CNTR-00171/68)</t>
  </si>
  <si>
    <t>บจ103/2568(CNTR-00172/68)</t>
  </si>
  <si>
    <t>บจ104/2568(CNTR-00173/68)</t>
  </si>
  <si>
    <t>บจ105/2568(CNTR-00174/68)</t>
  </si>
  <si>
    <t>บจ106/2568(CNTR-00175/68)</t>
  </si>
  <si>
    <t>บจ107/2568(CNTR-00176/68)</t>
  </si>
  <si>
    <t>บจ108/2568(CNTR-00177/68)</t>
  </si>
  <si>
    <t>บจ109/2568(CNTR-00178/68)</t>
  </si>
  <si>
    <t>บจ110/2568(CNTR-00179/68)</t>
  </si>
  <si>
    <t>บจ111/2568(CNTR-00180/68)</t>
  </si>
  <si>
    <t>บจ114/2568(CNTR-00181/68)</t>
  </si>
  <si>
    <t>บจ115/2568(CNTR-00182/68)</t>
  </si>
  <si>
    <t>บจ116/2568(CNTR-00183/68)</t>
  </si>
  <si>
    <t>บจ117/2568(CNTR-00184/68)</t>
  </si>
  <si>
    <t>บจ118/2568(CNTR-00185/68)</t>
  </si>
  <si>
    <t>บจ119/2568(CNTR-00186/68)</t>
  </si>
  <si>
    <t>บจ120/2568(CNTR-00187/68)</t>
  </si>
  <si>
    <t>บจ121/2568(CNTR-00188/68)</t>
  </si>
  <si>
    <t>บจ122/2568(CNTR-00189/68)</t>
  </si>
  <si>
    <t>บจ97/2568(CNTR-00166/68)</t>
  </si>
  <si>
    <t>บจ98/2568(CNTR-00167/68)</t>
  </si>
  <si>
    <t>บจ99/2568(CNTR-00168/68)</t>
  </si>
  <si>
    <t>2/2568(CNTR-00202/68)</t>
  </si>
  <si>
    <t>3/2568(CNTR-00201/68)</t>
  </si>
  <si>
    <t>บจ112/2568(CNTR-00220/68)</t>
  </si>
  <si>
    <t>บจ113/2568(CNTR-00221/68)</t>
  </si>
  <si>
    <t>บจ123/2568(CNTR-00190/68)</t>
  </si>
  <si>
    <t>บจ124/2568(CNTR-00191/68)</t>
  </si>
  <si>
    <t>บจ125/2568(CNTR-00192/68)</t>
  </si>
  <si>
    <t>บจ126/2568(CNTR-00193/68)</t>
  </si>
  <si>
    <t>บจ127/2568(CNTR-00194/68)</t>
  </si>
  <si>
    <t>บจ128/2568(CNTR-00195/68)</t>
  </si>
  <si>
    <t>บจ129/2568(CNTR-00196/68)</t>
  </si>
  <si>
    <t>บจ130/2568(CNTR-00197/68)</t>
  </si>
  <si>
    <t>บจ131/2568(CNTR-00198/68)</t>
  </si>
  <si>
    <t>บจ132/2568(CNTR-00199/68)</t>
  </si>
  <si>
    <t>บจ133/2568(CNTR-00203/68)</t>
  </si>
  <si>
    <t>บจ134/2568(CNTR-00204/68)</t>
  </si>
  <si>
    <t>บจ135/2568(CNTR-00205/68)</t>
  </si>
  <si>
    <t>บจ136/2568(CNTR-00206/68)</t>
  </si>
  <si>
    <t>บจ137/2568(CNTR-00207/68)</t>
  </si>
  <si>
    <t>บจ138/2568(CNTR-00208/68)</t>
  </si>
  <si>
    <t>บจ139/2568(CNTR-00209/68)</t>
  </si>
  <si>
    <t>บจ140/2568(CNTR-00210/68)</t>
  </si>
  <si>
    <t>บจ141/2568(CNTR-00211/68)</t>
  </si>
  <si>
    <t>บจ142/2568(CNTR-00212/68)</t>
  </si>
  <si>
    <t>บจ143/2568(CNTR-00213/68)</t>
  </si>
  <si>
    <t>บจ144/2568(CNTR-00214/68)</t>
  </si>
  <si>
    <t>บจ145/2568(CNTR-00215/68)</t>
  </si>
  <si>
    <t>บจ146/2568(CNTR-00216/68)</t>
  </si>
  <si>
    <t>บจ147/2568(CNTR-00217/68)</t>
  </si>
  <si>
    <t>บจ148/2568(CNTR-00218/68)</t>
  </si>
  <si>
    <t>บจ149/2568(CNTR-00219/68)</t>
  </si>
  <si>
    <t>บจ156/2568(CNTR-00228/68)</t>
  </si>
  <si>
    <t>บจ157/2568(CNTR-00241/68)</t>
  </si>
  <si>
    <t>บจ158/2568(CNTR-00225/68)</t>
  </si>
  <si>
    <t>บจ159/2568(CNTR-00238/68)</t>
  </si>
  <si>
    <t>บจ160/2568(CNTR-00240/68)</t>
  </si>
  <si>
    <t>บจ161/2568(CNTR-00230/68)</t>
  </si>
  <si>
    <t>บจ162/2568(CNTR-00236/68)</t>
  </si>
  <si>
    <t>บจ163/2568(CNTR-00235/68)</t>
  </si>
  <si>
    <t>บจ164/2568(CNTR-00232/68)</t>
  </si>
  <si>
    <t>บจ165/2568(CNTR-00231/68)</t>
  </si>
  <si>
    <t>บจ166/2568(CNTR-00237/68)</t>
  </si>
  <si>
    <t>บจ167/2568(CNTR-00239/68)</t>
  </si>
  <si>
    <t>บซ47/2568(CNTR-00224/68)</t>
  </si>
  <si>
    <t>บซ51/2568(CNTR-00223/68)</t>
  </si>
  <si>
    <t>บซ52/2568(CNTR-00222/68)</t>
  </si>
  <si>
    <t>บซ55/2568(CNTR-00227/68)</t>
  </si>
  <si>
    <t>บซ56/2568(CNTR-00226/68)</t>
  </si>
  <si>
    <t>บซ58/2568(CNTR-00243/68)</t>
  </si>
  <si>
    <t>บซ59/2568(CNTR-00233/68)</t>
  </si>
  <si>
    <t>บซ60/2568(CNTR-00229/68)</t>
  </si>
  <si>
    <t>บซ61/2568(CNTR-00244/68)</t>
  </si>
  <si>
    <t>บซ62/2568(CNTR-00242/68)</t>
  </si>
  <si>
    <t>บซ63/2568(CNTR-00245/68)</t>
  </si>
  <si>
    <t>11/2568(CNTR-00249/68)</t>
  </si>
  <si>
    <t>6/2568(CNTR-00246/68)</t>
  </si>
  <si>
    <t>8/2568(CNTR-00247/68)</t>
  </si>
  <si>
    <t>9/2568(CNTR-00248/68)</t>
  </si>
  <si>
    <t>บซ54/2568(CNTR-00250/68)</t>
  </si>
  <si>
    <t>บซ57/2568(CNTR-00251/68)</t>
  </si>
  <si>
    <t>บจ168/2568(CNTR-00254/68)</t>
  </si>
  <si>
    <t>บซ64/2568(CNTR-00252/68)</t>
  </si>
  <si>
    <t>บซ66/2568(CNTR-00255/68)</t>
  </si>
  <si>
    <t>บจ169/2568(CNTR-00260/68)</t>
  </si>
  <si>
    <t>บจ170/2568(CNTR-00262/68)</t>
  </si>
  <si>
    <t>บจ171/2568(CNTR-00261/68)</t>
  </si>
  <si>
    <t>บจ172/2568(CNTR-00256/68)</t>
  </si>
  <si>
    <t>บจ174/2568(CNTR-00271/68)</t>
  </si>
  <si>
    <t>บจ175/2568(CNTR-00264/68)</t>
  </si>
  <si>
    <t>บจ176/2568(CNTR-00272/68)</t>
  </si>
  <si>
    <t>บจ177/2568(CNTR-00263/68)</t>
  </si>
  <si>
    <t>บจ178/2568(CNTR-00270/68)</t>
  </si>
  <si>
    <t>บจ179/2568(CNTR-00268/68)</t>
  </si>
  <si>
    <t>บจ180/2568(CNTR-00273/68)</t>
  </si>
  <si>
    <t>บซ64/2568(CNTR-00257/68)</t>
  </si>
  <si>
    <t>บซ65/2568(CNTR-00258/68)</t>
  </si>
  <si>
    <t>บซ65/2568(CNTR-00266/68)</t>
  </si>
  <si>
    <t>บซ66/2568(CNTR-00267/68)</t>
  </si>
  <si>
    <t>บซ68/2568(CNTR-00265/68)</t>
  </si>
  <si>
    <t>บซ68/2568(CNTR-00269/68)</t>
  </si>
  <si>
    <t>บซ69/2568(CNTR-00259/68)</t>
  </si>
  <si>
    <t>บซ70/2568(CNTR-00274/68)</t>
  </si>
  <si>
    <t>บจ173/2568(CNTR-00275/68)</t>
  </si>
  <si>
    <t>บจ181/2568(CNTR-00279/68)</t>
  </si>
  <si>
    <t>บจ182/2568(CNTR-00281/68)</t>
  </si>
  <si>
    <t>บซ67/2568(CNTR-00276/68)</t>
  </si>
  <si>
    <t>บซ69/2568(CNTR-00277/68)</t>
  </si>
  <si>
    <t>บซ70/2568(CNTR-00278/68)</t>
  </si>
  <si>
    <t>บซ73/2568(CNTR-00280/68)</t>
  </si>
  <si>
    <t>บซ71/2568(CNTR-00283/68)</t>
  </si>
  <si>
    <t>บซ72/2568(CNTR-00282/68)</t>
  </si>
  <si>
    <t>บจ185/2568(CNTR-00284/68)</t>
  </si>
  <si>
    <t>บซ76/2568(CNTR-00285/68)</t>
  </si>
  <si>
    <t>บจ186/68(CNTR-00288/68)</t>
  </si>
  <si>
    <t>บซ74/2568(CNTR-00286/68)</t>
  </si>
  <si>
    <t>บซ77/2568(CNTR-00290/68)</t>
  </si>
  <si>
    <t>บซ78/2568(CNTR-00289/68)</t>
  </si>
  <si>
    <t>บซ79/2568(CNTR-00287/68)</t>
  </si>
  <si>
    <t>บซ80/2568(CNTR-00293/68)</t>
  </si>
  <si>
    <t>บซ81/2568(CNTR-00291/68)</t>
  </si>
  <si>
    <t>บซ82/2568(CNTR-00292/68)</t>
  </si>
  <si>
    <t>บซ83/2568(CNTR-00296/68)</t>
  </si>
  <si>
    <t>บซ84/2568(CNTR-00295/68)</t>
  </si>
  <si>
    <t>บซ85/2568(CNTR-00294/68)</t>
  </si>
  <si>
    <t>บจ187/2568(CNTR-00298/68)</t>
  </si>
  <si>
    <t>บจ188/2568(CNTR-00299/68)</t>
  </si>
  <si>
    <t>บจ183/2568(CNTR-00300/68)</t>
  </si>
  <si>
    <t>บจ184/2568(CNTR-00301/68)</t>
  </si>
  <si>
    <t>บซ75/2568(CNTR-00302/68)</t>
  </si>
  <si>
    <t>บซ86/2568(CNTR-00305/68)</t>
  </si>
  <si>
    <t>บซ87/2568(CNTR-00306/68)</t>
  </si>
  <si>
    <t>บซ88/2568(CNTR-00303/68)</t>
  </si>
  <si>
    <t>บซ89/2568(CNTR-00304/68)</t>
  </si>
  <si>
    <t>บจ189/2568(CNTR-00308/68)</t>
  </si>
  <si>
    <t>บซ92/2568(CNTR-00307/68)</t>
  </si>
  <si>
    <t>บซ93/2568(CNTR-00310/68)</t>
  </si>
  <si>
    <t>บซ94/2568(CNTR-00309/68)</t>
  </si>
  <si>
    <t>บซ95/2568(CNTR-00311/68)</t>
  </si>
  <si>
    <t>บซ96/2568(CNTR-00313/68)</t>
  </si>
  <si>
    <t>บซ97/2568(CNTR-00312/68)</t>
  </si>
  <si>
    <t>บซ98/2568(CNTR-00314/68)</t>
  </si>
  <si>
    <t>บซ99/2568(CNTR-00315/68)</t>
  </si>
  <si>
    <t>4/2568(CNTR-00318/68)</t>
  </si>
  <si>
    <t>15/10/2567</t>
  </si>
  <si>
    <t>16/10/2567</t>
  </si>
  <si>
    <t>17/10/2567</t>
  </si>
  <si>
    <t>22/10/2567</t>
  </si>
  <si>
    <t>05/11/2567</t>
  </si>
  <si>
    <t>06/11/2567</t>
  </si>
  <si>
    <t>22/11/2567</t>
  </si>
  <si>
    <t>03/12/2567</t>
  </si>
  <si>
    <t>04/12/2567</t>
  </si>
  <si>
    <t>13/12/2567</t>
  </si>
  <si>
    <t>17/12/2567</t>
  </si>
  <si>
    <t>18/12/2567</t>
  </si>
  <si>
    <t>20/12/2567</t>
  </si>
  <si>
    <t>23/12/2567</t>
  </si>
  <si>
    <t>24/12/2567</t>
  </si>
  <si>
    <t>07/01/2568</t>
  </si>
  <si>
    <t>08/01/2568</t>
  </si>
  <si>
    <t>09/01/2568</t>
  </si>
  <si>
    <t>10/01/2568</t>
  </si>
  <si>
    <t>14/01/2568</t>
  </si>
  <si>
    <t>20/01/2568</t>
  </si>
  <si>
    <t>22/01/2568</t>
  </si>
  <si>
    <t>23/01/2568</t>
  </si>
  <si>
    <t>28/01/2568</t>
  </si>
  <si>
    <t>30/01/2568</t>
  </si>
  <si>
    <t>10/06/2568</t>
  </si>
  <si>
    <t>22/06/2568</t>
  </si>
  <si>
    <t>23/06/2568</t>
  </si>
  <si>
    <t>24/06/2568</t>
  </si>
  <si>
    <t>07/07/2568</t>
  </si>
  <si>
    <t>14/07/2568</t>
  </si>
  <si>
    <t>15/07/2568</t>
  </si>
  <si>
    <t>16/07/2568</t>
  </si>
  <si>
    <t>22/07/2568</t>
  </si>
  <si>
    <t>23/07/2568</t>
  </si>
  <si>
    <t>04/08/2568</t>
  </si>
  <si>
    <t>15/08/2568</t>
  </si>
  <si>
    <t>19/08/2568</t>
  </si>
  <si>
    <t>22/08/2568</t>
  </si>
  <si>
    <t>25/08/2568</t>
  </si>
  <si>
    <t>29/08/2568</t>
  </si>
  <si>
    <t>30/08/2568</t>
  </si>
  <si>
    <t>01/09/2568</t>
  </si>
  <si>
    <t>03/09/2568</t>
  </si>
  <si>
    <t>04/09/2568</t>
  </si>
  <si>
    <t>05/09/2568</t>
  </si>
  <si>
    <t>10/09/2568</t>
  </si>
  <si>
    <t>11/09/2568</t>
  </si>
  <si>
    <t>17/09/2568</t>
  </si>
  <si>
    <t>18/09/2568</t>
  </si>
  <si>
    <t>24/09/2568</t>
  </si>
  <si>
    <t>30/09/2568</t>
  </si>
  <si>
    <t>บริษัท รักษาความปลอดภัย เซเว่น การ์ด จำกัด</t>
  </si>
  <si>
    <t>นางสาวนุรไลลา สาและคอ</t>
  </si>
  <si>
    <t>นางสาวอาสมะ สาแม</t>
  </si>
  <si>
    <t>ชารีฟ  แวดายะ</t>
  </si>
  <si>
    <t>บริษัท อาร์ แอนด์ เอ พาณิชย์ จำกัด</t>
  </si>
  <si>
    <t>สหกรณ์โคนมพัทลุง จำกัด</t>
  </si>
  <si>
    <t>ร้านเอ็ม.ดี.โกตาเซอร์วิส</t>
  </si>
  <si>
    <t>ร้าน ช.อลูมิเนียม</t>
  </si>
  <si>
    <t>ร้านฮาฟิซช๊อป</t>
  </si>
  <si>
    <t>ร้านโกตาโฆษณา</t>
  </si>
  <si>
    <t>ร้านรองเท้าแบต๊ะ</t>
  </si>
  <si>
    <t>ร้านแม๊ะ</t>
  </si>
  <si>
    <t>ร้านเอส พี เพรส</t>
  </si>
  <si>
    <t>รวมเจริญการช่าง (นายสัมพันธ์ คู่มณี)</t>
  </si>
  <si>
    <t>ร้านนุมาน การค้า</t>
  </si>
  <si>
    <t>นายต่วนอูเซ็ง  บือแน</t>
  </si>
  <si>
    <t>ร้าน ดี.เอ็น.การไฟฟ้า</t>
  </si>
  <si>
    <t>ร้านการเกษตร</t>
  </si>
  <si>
    <t>ห้างหุ้นส่วนจำกัด เอแอนด์ที คอนสตรัคชั่น 2022</t>
  </si>
  <si>
    <t>ห้างหุ้นส่วนจำกัด อนันดาโยธากิจ</t>
  </si>
  <si>
    <t>นายอาลี ซาเมาะ</t>
  </si>
  <si>
    <t>นายสายดี เด็งตา</t>
  </si>
  <si>
    <t>บริษัท เอ็น.เอ.เซอร์เวย์ จำกัด</t>
  </si>
  <si>
    <t>ร้านกะเยาะ การค้า</t>
  </si>
  <si>
    <t>ห้างหุ้นส่วนจำกัด ยะลามหาพานิชการยาง</t>
  </si>
  <si>
    <t>ร้าน ช.เดะแบโต๊ะปาแก๊ะ</t>
  </si>
  <si>
    <t>ร้าน ดีเอส ซัพพลาย</t>
  </si>
  <si>
    <t>ร้านสลาม ฟาร์มาซี</t>
  </si>
  <si>
    <t>บริษัท ไมโครเน็ตซัพพลาย จำกัด</t>
  </si>
  <si>
    <t>นางสาวซูไฮลา ปูลาปะระเปะ</t>
  </si>
  <si>
    <t>ห้างหุ้นส่วนจำกัด บาเจาะ คอนสตรัคชั่น</t>
  </si>
  <si>
    <t>ห้างหุ้นส่วนจำกัด ซีเอ็นเค ทรัค เซอร์วิสยะลา</t>
  </si>
  <si>
    <t>นางสาวยามีล๊ะ ยีปาโล๊ะ</t>
  </si>
  <si>
    <t>ร้านอันวารซาวด์</t>
  </si>
  <si>
    <t>นายอาบูรอฮัง ซำซูดิง</t>
  </si>
  <si>
    <t>ร้านซู อลูมิเนียม</t>
  </si>
  <si>
    <t>บรรลือการพิมพ์</t>
  </si>
  <si>
    <t>ร้านสถานียาสัตว์ตือเบาะ</t>
  </si>
  <si>
    <t>ห้างหุ้นส่วนจำกัด สยามทักษิณก่อสร้าง</t>
  </si>
  <si>
    <t>โรงพิมพ์อาสารักษาดินแดน กรมการปกครอง</t>
  </si>
  <si>
    <t>นายมะรอนิง มอซู</t>
  </si>
  <si>
    <t>ร้านโกตาแอร์</t>
  </si>
  <si>
    <t>บริษัท พิธานพาณิชย์ จำกัด สาขายะลา</t>
  </si>
  <si>
    <t>อัสสาลาม เซอร์วิส</t>
  </si>
  <si>
    <t>ร้านนา ฮาลาลฟู้ด</t>
  </si>
  <si>
    <t>นายไซพู แซมะเซ็ง</t>
  </si>
  <si>
    <t>อนาเฟอร์นิเจอร์โฮม</t>
  </si>
  <si>
    <t>ร้านบ้านวัสดุ</t>
  </si>
  <si>
    <t>องค์การส่งเสริมกิจการโคนมแห่งประเทศไทย(อ.ส.ค)</t>
  </si>
  <si>
    <t>ประจำเดือนตุลาคม 2567</t>
  </si>
  <si>
    <t>ประจำเดือนพฤศจิกายน 2567</t>
  </si>
  <si>
    <t>จ้างเสริมผิวจราจรแอสฟัลท์ติกคอนกรีต รหัสทางหลวงท้องถิ่น ยล.ถ5-0018 สายทางถนนจาลง-โกตา หมู่ที่ 3 ชุมชนนาเตย ตำบลโกตาบารู ผิวจราจรกว้าง 4.00 เมตร ยาว 602.00 เมตร หรือพื้นที่ไม่น้อยกว่า 2,408.00 ตารางเมตร เทศบาลตำบลโกตาบารู อำเภอรามัน จังหวัดยะลา</t>
  </si>
  <si>
    <t>1. ห้างหุ้นส่วนจำกัด อาบาดีโยธากิจ             2.ห้างหุ้นส่วนจำกัด กาดือแป วัสดุ              3. ห้างหุ้นส่วนจำกัด อาบาดีโยธากิจ</t>
  </si>
  <si>
    <t>เช่าเครื่องถ่ายเอกสาร (สำนักปลัดเทศบาล)</t>
  </si>
  <si>
    <t>เช่าเครื่องถ่ายเอกสาร (กองคลัง)</t>
  </si>
  <si>
    <t xml:space="preserve">จ้างเหมาบริการบุคคลภายนอกปฏิบัติงานบันทึกข้อมูลทะเบียนทรัพย์สิน </t>
  </si>
  <si>
    <t xml:space="preserve">จ้างเหมาบริการบุคคลภายนอกเพื่อปฏิบัติงานผลิตนำ้ประปา จำนวน 1 อัตรา </t>
  </si>
  <si>
    <t>จ้างเหมาบริการบุคคลภายนอกปฏิบัติงานผลิตน้ำประปา จำนวน 1 อัตรา</t>
  </si>
  <si>
    <t>จ้างเหมาบริิการบุคคลภายนอกปฏิบัติงานดูแลต้นไม้สวนหย่อม จำนวน 1 อัตรา</t>
  </si>
  <si>
    <t>จ้างเหมาบริการบุคคลภายนอกปฏิบัติงานดูแลต้นไม้สวนหย่อม จำนวน 1 อัตรา</t>
  </si>
  <si>
    <t>จ้างเหมาบริการบุคคลภายนอกปฏิบัติงานพนักงานขับรถยนต์ จำนวน 1 อัตร</t>
  </si>
  <si>
    <t>จ้างเหมาบริการบุคคลภายนอกปฏิบัติงานบันทึกข้อมูล(ผู้ช่วยธุรการ)</t>
  </si>
  <si>
    <t>จ้างเหมาบริการบุคคลภายนอกปฏิบัติงานบันทึกข้อมูลงานประปา</t>
  </si>
  <si>
    <t>จ้างเหมาบริการบุคคลภายนอกปฏิบัติงานประปา</t>
  </si>
  <si>
    <t>จ้างเหมาบริการบุคคลภายนอกปฏิบัติงานฉีดพ่นหมอกควัน</t>
  </si>
  <si>
    <t>จ้างเหมาบริการบุคคลภายนอกปฏิบัติงานรับ-ส่งหนังสือ</t>
  </si>
  <si>
    <t>จ้างเหมาบริการปฏิบัติงานบันทึกข้อมูล</t>
  </si>
  <si>
    <t>จ้างเหมาบริการบุคคลภายนอกปฏิบัติงานประจำรถตู้ฉุกเฉิน</t>
  </si>
  <si>
    <t>จ้างเหมาบริการบุคคลภายนอกปฏิบัติงานประจำรถยนต์ตู้ฉุกเฉิน</t>
  </si>
  <si>
    <t>จ้างเหมาบริการบุคคลภายนอกปฏิบัติงานประจำรถขยะ</t>
  </si>
  <si>
    <t>จ้างเหมาบริการบุคคลภายนอกปฏิบัติงานบันทึกข้อมูลเกี่ยวกับพัสดุ</t>
  </si>
  <si>
    <t xml:space="preserve">จ้างเหมาบริการบุคคลภายนอกปฏิบัติงานบันทึกข้อมูลในระบบ E-LASS </t>
  </si>
  <si>
    <t>จ้างเหมาบุคคลภายนอกปฏิบัติงานสนับสนุนงานด้านการเงินและบัญชี จำนวน 1 อัตรา</t>
  </si>
  <si>
    <t>จ้างเหมาบริการบุคคลปฎิบัติงานธุรการ</t>
  </si>
  <si>
    <t>จ้างเหมาบริการบุคคลภายนอกปฏิบัติงานจัดทำแผนที่ภาษีและทะเบียนทรัพย์สิน (LTAK) จำนวน 1 อัตรา</t>
  </si>
  <si>
    <t xml:space="preserve">จ้างเหมาบริการบุคคลภายนอกปฏิบัติงานบริการสำรวจข้อมูลภาคสนาม </t>
  </si>
  <si>
    <t>จ้างเหมาบริการบุคคลภายนอกปฏิบัติงานเกี่ยวกับงานดูแลรักษาความสะอาด จำนวน 1 อัตรา</t>
  </si>
  <si>
    <t>จ้างเหมาบริการบุคคลภายนอกปฏิบัติงานเกี่ยวกับงานดูแลรักษาความสะอาด</t>
  </si>
  <si>
    <t>จ้างเหมาบริการบุคคลภายนอกปฏิบัติงานเกี่ยวกับรักษาความสะอาด</t>
  </si>
  <si>
    <t>จ้างเหมาบุคคลภายนอกปฏิบัติงานเกี่ยวกับงานดูแลและทำความสะอาดสนามเด็กเล่นเทศบาลตำบลโกตาบารู</t>
  </si>
  <si>
    <t>จ้างเหมาบริการบุคคลภายนอกปฏิบัติงานตัดหญ้า ตัดแต่งต้นไม้ และพื้นที่สาธารณะอื่นๆในเขตเทศบาลตำบลโกตาบารู</t>
  </si>
  <si>
    <t>จ้างเหมาบริการบุคคลภายนอกปฎิบ้ติงานตัดหญ้า ตัดแต่งต้นไม้ และพื้นที่สาธารณะอื่นๆในเขตเทศบาลตำบลโกตาบารู</t>
  </si>
  <si>
    <t xml:space="preserve"> จ้างเหมาบริการบุคคลภายนอกปฏิบัติงานสำรวจข้อมูลของผู้ใช้บริการขยะมูลฝอยและประเมินขยะของบ้านในแต่ละครัวเรือน</t>
  </si>
  <si>
    <t>จ้างเหมาบริการบุคคลภายนอกปฏิบัติงานบันทึกงานิติการและการพาณิชย์</t>
  </si>
  <si>
    <t>จ้างเหมาบริการบุคคลภายนอกปฏิบัติงานรับ-ส่งหนังสือของสำนักปลัดเทศบาล</t>
  </si>
  <si>
    <t>จ้างเหมาบริการบุคคลภายนอกปฏิบัติงานดูแลรักษาความสะอาดอาคารสำนักงานเทศบาลและอาคารส่วนขยาย</t>
  </si>
  <si>
    <t>จ้างเหมาบริการบุคคลภายนอกปฏิบัติงานดับเพลิง</t>
  </si>
  <si>
    <t xml:space="preserve">จ้างเหมาบริการบุคคลภายนอกปฏิบัติงานดับเพลิง </t>
  </si>
  <si>
    <t>จ้างจ้างเหมาบุคคลเพื่อปฏิบัติงานปรุงอาหาร</t>
  </si>
  <si>
    <t xml:space="preserve">จ้างเหมาบริการบุคคลภายนอกเพื่อปฏิบัติงานรับ-หนังสือ </t>
  </si>
  <si>
    <t xml:space="preserve"> จ้างเหมาบริการบุคคลภายนอกปฏิบัติงานดูแลสวนสุขภาพโต๊ะนิ</t>
  </si>
  <si>
    <t>จ้างเหมาบริการบุคคลภายนอกปฏิบัติงานดูแลสวนสุขภาพโต๊ะนิ</t>
  </si>
  <si>
    <t>จ้างเหมาบริการบุคคลภายนอกปฏิบัติงานแม่บ้านประจำศูนย์พัฒนาเด็กเล็กบ้านเฆาะ</t>
  </si>
  <si>
    <t>จ้างเหมาบริการบุคคลภายนอกปฏิบัติงานดูแลรักษาความสะอาดศูนย์พัฒนาเด็กเล็ก</t>
  </si>
  <si>
    <t>จ้างเหมาบริการบุคคลภายนอกปฏิบัติงานบันทึกข้อมูล</t>
  </si>
  <si>
    <t xml:space="preserve">จ้างเหมาบริการบุคคลภายนอกปฏิบัติงานผู้ดูแลเด็ก </t>
  </si>
  <si>
    <t xml:space="preserve"> จ้างเหมาบริการบุคคลภายนอกปฏิบัติงานผู้ดูแลเด็ก </t>
  </si>
  <si>
    <t>จ้างจ้างเหมาบริการบุคคลภายนอกปฏิบัติงานบริหารจัดการสนามฟุตบอลหญ้าเทียม</t>
  </si>
  <si>
    <t>ซื้อซุ้มเฉลิมพระเกียรติไฟเบอร์กลาส พร้อมตราสัญลักษณ์ พานพุ่ม จำนวน 1 ซุ้ม</t>
  </si>
  <si>
    <t>ซื้อวัสดุการเกษตร (อาหารไก่) จำนวน 20 กระสอบ</t>
  </si>
  <si>
    <t xml:space="preserve">ซื้ออาหารเสริม (นม) โรงเรียน ภาคเรียนที่ 2 2567 ประจำปีการศึกษา 2567 </t>
  </si>
  <si>
    <t xml:space="preserve">จ้างซ่อมรถตู้พยาบาลฉุกเฉิน ทะเบียน กง-3047 ยะลา </t>
  </si>
  <si>
    <t>ซื้อวัสดุคอมพิวเตอร์ จำนวน 3 รายการ</t>
  </si>
  <si>
    <t>จ้างซ่อมเครื่องคอมพิวเตอร์ เลขครุภัณฑ์ 416 57 0002 จำนวน 2 รายการ</t>
  </si>
  <si>
    <t>จ้างซ่อมแซมประตูหน้าต่างอาคารสำนักงาน/อาคารดับเพลิง</t>
  </si>
  <si>
    <t>จ้างถ่ายเอกสารพร้อมเย็บปกเข้าเล่มเทศบัญญัติงบประมาณรายจ่ายประจำปีงบประมาณ 2568</t>
  </si>
  <si>
    <t>ประจำเดือนธันวาคม 2567</t>
  </si>
  <si>
    <t>จ้างทำป้ายประชาสัมพันธ์การชำระภาษีที่ดินและสิ่งปลูกสร้าง/ภาษีป้าย ประจำปี 2568 จำนวน 1 ชุด</t>
  </si>
  <si>
    <t>จ้างซ่อมเครื่องคอมพิวเตอร์ หมายเลขครุภัณฑ์ 416 57 0001 จำนวน 3 รายการ</t>
  </si>
  <si>
    <t>ซื้อถุงยังชีพเพื่อแจกให้ประชาชนที่ได้รับผลกระทบจากอุทกภัย</t>
  </si>
  <si>
    <t>ซื้อครุภัณฑ์คอมพิวเตอร์หรืออิเล็กทรอนิกส์ จำนวน 3 เครื่อง</t>
  </si>
  <si>
    <t>ซื้อครุภัณฑ์สำนักงาน จำนวน 2 รายการ</t>
  </si>
  <si>
    <t xml:space="preserve">จ้างทำปฏิทินแขวนเผยแพร่ผลงานของเทศบาลตำบลโกตาบารู จำนวน 1,200 ชุด </t>
  </si>
  <si>
    <t xml:space="preserve">ซื้อเครื่องโทรทัศน์แอล อี ดี (LED TV) แบบ Smart TV จำนวน 1 เครื่อง </t>
  </si>
  <si>
    <t>ซื้ออาหารไก่ จำนวน 20 กระสอบ</t>
  </si>
  <si>
    <t>ซื้อวัสดุวิทยาศาสตร์หรือการแพทย์ จำนวน 2 รายการ</t>
  </si>
  <si>
    <t>จ้างซ่อมแซมครุภัณฑ์คอมพิวเตอร์ รหัสครุภัณฑ์ 416 63 0012 จำนวน 1 เครื่อง</t>
  </si>
  <si>
    <t>จ้างซ่อมรถกระเช้า หมายเลขทะเบียน ยล 80-5062</t>
  </si>
  <si>
    <t>ซื้อวัสดุสำนักงาน จำนวน 1 รายการ</t>
  </si>
  <si>
    <t>ประจำเดือนมกราคม 2568</t>
  </si>
  <si>
    <t>จ้างทำป้ายประชาสัมพันธ์ตลาดนัด อบจ. จำนวน 1 ป้าย</t>
  </si>
  <si>
    <t>จ้างทำวัสดุสำนักงาน(ตรายาง) จำนวน 6 รายการ</t>
  </si>
  <si>
    <t>ซื้อวัสดุสำนักงาน จำนวน 17 รายการ</t>
  </si>
  <si>
    <t>ซื้อครุภัณฑ์คอมพิวเตอร์อิเล็กทรอนิกส์ (เครื่องสำรองไฟขนาด 1KVA) จำนวน 5 เครื่อง</t>
  </si>
  <si>
    <t>ซื้อวัสดุคอมพิวเตอร์ จำนวน 8 รายการ</t>
  </si>
  <si>
    <t>ซื้อชุดเครื่องอัดอิฐบล็อก จำนวน 1 ชุด</t>
  </si>
  <si>
    <t>จ้างซ่อมแซมครุภัณฑืคอมพิวเตอร์ รหัส 416 64 0001 จำนวน 1 รายการ</t>
  </si>
  <si>
    <t xml:space="preserve">เช่าเต้นท์ จำนวน 2 รายการ </t>
  </si>
  <si>
    <t xml:space="preserve">ซื้อคุรภัณฑ์ไฟฟ้าและวิทยุ(เครื่องรับส่งวิทยุ/วิทยุสื่อสาร) จำนวน 5 เครื่อง </t>
  </si>
  <si>
    <t>จ้างซ่อมแซมรถยนต์ส่วนกลาง หมายเลขทะเบียน กฉ.3334 ยะลา</t>
  </si>
  <si>
    <t>จ้างซ่อมรถบรรทุกขยะแบบอ้ดท้าย ทะเบียน 80-7809 ยะลา</t>
  </si>
  <si>
    <t xml:space="preserve"> จ้างซ่อมรถยนต์วีโก้ ทะเบียน กค 628</t>
  </si>
  <si>
    <t>ซื้อวัสดุไฟฟ้าและวิทยุ</t>
  </si>
  <si>
    <t xml:space="preserve">ซื้อครุภัณฑ์คอมพิวเตอร์หรืออิเล็กทรอนิกส์ จำนวน 2 รายการ </t>
  </si>
  <si>
    <t>ซื้อวัสดุการเกษตร จำนวน 6 รายการ</t>
  </si>
  <si>
    <t>จ้างซ่อมรถกระเช้า หมายเลขทะเบียน ยล 80-5062 ยะลา</t>
  </si>
  <si>
    <t xml:space="preserve">จ้างทำวัสดุตรายาง จำนวน 8 รายการ </t>
  </si>
  <si>
    <t xml:space="preserve">ซื้อวัสดุงานบ้านงานครัว จำนวน 3 รายการ </t>
  </si>
  <si>
    <t xml:space="preserve">จ้างทำวัสดุสำนักงาน(ตรายาง) จำนวน 5 รายการ </t>
  </si>
  <si>
    <t>ซื้อวัสดุงานบ้านงานครัว จำนวน 8 รายการ</t>
  </si>
  <si>
    <t>ประจำเดือนมิถุนายน 2568</t>
  </si>
  <si>
    <t>จ้างก่อสร้างถนนคอนกรีตเสริมเหล็ก สายถนนโกตา-รามัน ซอย 1 (ต่อจากของเดิม) หมู่ที่ 2 ชุมชนปูลาตีงี ขนาดผิวจราจร กว้าง 4.00 เมตร ยาว 156.00 เมตร หนา 0.15 เมตร(หรือพื้นที่ไม่น้อยกว่า 624.00 ตารางเมตร</t>
  </si>
  <si>
    <t>โครงการก่อสร้างถนนคอนกรีตเสริมเหล็ก สายถนนบายพาส ซอย 1</t>
  </si>
  <si>
    <t>โครงการก่อสร้างถนนคอนกรีตเสริมเหล็ก สายถนนยะลา-โกตา ซอยบ้านเฆาะ ผิวจราจรกว้าง 4.00 เมตร ยาว 248.00 เมตร หนา 0.15 เมตร (หรือพื้นที่ไม่น้อยกว่า 992.00 ตารางเมตร) หมู่ที่ 1 ชุมชนบ้านเฆาะ ตำบลโกตาบารู อำเภอรามัน จังหวัดยะลา</t>
  </si>
  <si>
    <t>จ้างจ้างซ่อมโน๊ตบุ้ค เลขครุภัณฑ์ 416 60 0001 จำนวน 1 เครื่อง</t>
  </si>
  <si>
    <t>จ้างเช่าเวทีพร้อมเครื่องเสียง ไฟ แสง สี ตามโครงการส่งเสริมด้านวัฒนธรรมท้องถิ่นตำบลโกตาบารู ประจำปี 2568</t>
  </si>
  <si>
    <t>จ้างเช่าเต้นท์ โต๊ะ เก้าอี้ ตามโครงการส่งเสริมด้านวัฒนธรรมท้องถิ่นตำบลโกตาบารู ประจำปี 2568</t>
  </si>
  <si>
    <t>จ้างซ่อมรถแบคโฮ หมายเลขทะเบียน ตค.116 ยล จำนวน 7 รายการ</t>
  </si>
  <si>
    <t>จ้างซ่อมแซมห้องน้ำภายในอาคารสำนักงานเทศบาลตำบลโกตาบารู</t>
  </si>
  <si>
    <t>จ้างซ่อมแซมครุภัณฑ์คอมพิวเตอร์ เลขครุภัณฑ์ 416 64 0002</t>
  </si>
  <si>
    <t>จ้างทำป้ายไวนิล ประชาสัมพันต้อนรับเทศกาลเดือนรอมฎอน จำนวน 4 ขุด</t>
  </si>
  <si>
    <t>จ้างซ่อมบำรุงรถยนต์ส่วนกลาง หมายเลขทะเบียน กค 628 ยะลา จำนวน 12 รายการ</t>
  </si>
  <si>
    <t>ซื้อซื้อครุภัณฑ์ก่อสรา้ง (เครื่องตบดิน) จำนวน 1 เครื่อง</t>
  </si>
  <si>
    <t xml:space="preserve">ซื้อวัสดุก่อสร้าง (ยางมะตอยสำเร็จรูป) จำนวน 100 ถุง </t>
  </si>
  <si>
    <t xml:space="preserve"> ซื้อวัสดุสำนักงาน จำนวน 14 รายการ </t>
  </si>
  <si>
    <t>ซื้อวัสดุสำนักงาน จำนวน 27 รายการ</t>
  </si>
  <si>
    <t>ซื้อวัสดุก่อสร้าง จำนวน 34 รายการ</t>
  </si>
  <si>
    <t>ซื้อวัสดุไฟฟ้าและวิทยุ จำนวน 2 รายการ</t>
  </si>
  <si>
    <t xml:space="preserve">ซื้อครุภัณฑคอมพิวเตอร์ ALL In One สำหรับสำนักงาน จำนวน 1 เครื่อง </t>
  </si>
  <si>
    <t>ซื้อครุภัณฑ์คอมพิวเตอร์ จำนวน 2 รายการ</t>
  </si>
  <si>
    <t>ซื้อเครื่องอุปโภคบริโภค โครงการจัดกิจกรรมวันถือศิลอดในเดือนรอมฎอน ประจำปี 2568</t>
  </si>
  <si>
    <t xml:space="preserve">จ้างซ่อมแซมรถบรรทุกขยะ ทะเบียน 80-4423 ยะลา จำนวน 8 รายการ </t>
  </si>
  <si>
    <t>จ้างซ่อมรถบรรทุกขยะแบบอัดท้าย ทะเบียน 80-7809 ยะลา จำนวน 1 รายการ</t>
  </si>
  <si>
    <t>จ้างซ่อมรถบรรทุกขยะ ทะเบียน บต 9352 ยะลา จำนวน 22 รายการ</t>
  </si>
  <si>
    <t>จ้างซ่อมรถมอเตอร์พ่วงข้าง ทะเบียน ขขน.889 ยะลา</t>
  </si>
  <si>
    <t xml:space="preserve">จ้างทำวัสดุสำนักงาน(ตรายาง) จำนวน 2 รายการ </t>
  </si>
  <si>
    <t>จ้างทำวัสดุสำนักงาน(ตรายาง) จำนวน 3 รายการ</t>
  </si>
  <si>
    <t xml:space="preserve">จ้างซ่อมแซมอาคารสำนักงาน </t>
  </si>
  <si>
    <t xml:space="preserve"> จ้างซ่อมเครื่องพ่นหมอกควัน จำนวน 2 เครื่อง</t>
  </si>
  <si>
    <t>จ้างซ่อมรถพยาบาลฉุกเฉิน ทะเบียน กง 3047 ยะลา จำนวน 4 รายการ</t>
  </si>
  <si>
    <t>ซื้อวัสดุสำนักงาน จำนวน 21 รายการ</t>
  </si>
  <si>
    <t xml:space="preserve">ซื้อครุภัณฑ์เครื่องพิมพ์ จำนวน 1 เครื่อง </t>
  </si>
  <si>
    <t xml:space="preserve">ซื้อครุภัณฑ์คอมพิวเตอร์หรืออิเล็กทรอนิกส์ จำนวน 1 รายการ </t>
  </si>
  <si>
    <t xml:space="preserve">ซื้อครุภัณสำนักงาน (ถังน้ำแบบไฟเบอร์กลาส) จำนวน 2 ถัง </t>
  </si>
  <si>
    <t>ซื้อวัสดุงานบ้านงานครัว จำนวน 3 รายการ</t>
  </si>
  <si>
    <t>ซื้อวัสดุสำนักงาน จำนวน 11 รายการ</t>
  </si>
  <si>
    <t xml:space="preserve">จ้างทำป้ายบอกชื่อถนน-ซอยพร้อมติดตั้งในบริเวณเขตเทศบาลตำบลโกตาบารู </t>
  </si>
  <si>
    <t>ประจำเดือนกรกฎาคม 2568</t>
  </si>
  <si>
    <t xml:space="preserve"> จ้างซ่อมรถบรรทุกขยะ ทะเบียน 80-4423 ยะลา จำนวน 1 รายการ</t>
  </si>
  <si>
    <t>จ้างซ่อมรถพยาบาลฉุกเฉิน ทะเบียน กง-3047 จำนวน 4 รายการ</t>
  </si>
  <si>
    <t>จ้างซ่อมรถยนต์ส่วนกลางหมายเลขทะเบียน กข.5448 ยะลา</t>
  </si>
  <si>
    <t xml:space="preserve">จ้างทำป้ายไวนิลงานเลือกตั้ง </t>
  </si>
  <si>
    <t>จ้างทำป้ายไวนิล จำนวน 2 รายการ</t>
  </si>
  <si>
    <t>จ้างทำตรายาง จำนวน 1 รายการ</t>
  </si>
  <si>
    <t>จ้างซักผ้าระบาย จำนวน 120 กิโลกรัม</t>
  </si>
  <si>
    <t>ซื้อวัสดุสำนักงาน จำนวน 20 รายการ</t>
  </si>
  <si>
    <t>ซื้อวัสดุก่อสร้าง จำนวน 19 รายการ</t>
  </si>
  <si>
    <t>ค่าจ้างเหมาบริการจัดทำหรือปรับปรุงฐานข้อมูลแผนที่ภาษีและทะเบียนทรัพย์สิน</t>
  </si>
  <si>
    <t xml:space="preserve">จ้างเหมาบริการบุคคลภายนอกปฏิบัติงานผู้ช่วยช่างไฟฟ้า </t>
  </si>
  <si>
    <t>จ้างเหมาบริการบุคคลภายนอกปฏิบัติงานประจำรถตู้ฉุกเฉิน</t>
  </si>
  <si>
    <t>จ้างเหมาบริการบุคคลภายนอกปฏิบัติงานประจำรถยนต์ตู้ฉุกเฉิน</t>
  </si>
  <si>
    <t>จ้างเหมาบริการบุคคลภายนอกปฏิบัติงานสำรวจข้อมูลของผู้ใช้บริการขยะมูลฝอยและประเมินขยะของบ้านในแต่ละครัวเรือน</t>
  </si>
  <si>
    <t>จ้างเหมาบริการบุคคลภายนอกปฏิบัติงานบริหารจัดการสนามฟุตบอลหญ้าเทียม</t>
  </si>
  <si>
    <t>จ้างเหมาบุคคลเพื่อปฏิบัติงานปรุงอาหาร</t>
  </si>
  <si>
    <t xml:space="preserve">จ้างเหมาบุคคลภายนอกปฏิบัติงานตัดหญ้า ตัดแต่งต้นไม้ และพื้นที่สาธารณะอื่นๆในเขตเทศบาลตำบลโกตาบารู </t>
  </si>
  <si>
    <t xml:space="preserve">จ้างปรับปรุงผิวจราจรแอสฟัลต์ติกคอนกรีต รหัสทางหลวงท้องถิ่น ยล.ถ.5-0028 และ ยล.ถ.5-0030 สายทางถนนโต๊ะนิ ซอย3 ถึงถนนโต๊ะนิ ซอย 6 หมู่ที่ 1 ชุมชนตลาดนัด ผิวจราจรกว้าง 4.00 และ 5.00 เมตร ยาว 937.00 เมตร หรือมีพื้นที่ไม่น้อยกว่า 4,171.00 ตารางเมตร ตำบลโกตาบารู อำเภอรามัน จังหวัดยะลา 1 สาย </t>
  </si>
  <si>
    <t xml:space="preserve"> จ้างปรับปรุงผิิวจราจรแอสฟัลต์ติกคอนกรีต รหัสทางหลวงท้องถิ่น ยล.ถ.5-0010 และ ยล.ถ.5-0019 สายทางถนนหน้าวัด ถึงถนนบ้านพักครู หมู่ที่ 2 ชุมชนศาลเก่า ผิวจราจรกว้าง 5.00 และ 6.00 เมตร ยาว 423.00 เมตร หรือมีพื้นที่ไม่น้อยกว่า 2,228.00 ตารางเมตร ตำบลโกตาบารู อำเภอรามัน จังหวัดยะลา 1 สาย</t>
  </si>
  <si>
    <t xml:space="preserve">จ้างทำวัสดุสำนักงาน (ตรายาง) </t>
  </si>
  <si>
    <t>จ้างซ่อมรถยนต์ดับเพลิง ทะเบียน น.2187 ยะลา</t>
  </si>
  <si>
    <t>จ้างทำป้ายประชาสัมพันธ์ จำนวน 5 ป้าย</t>
  </si>
  <si>
    <t>จ้างทำป้ายไวนิล</t>
  </si>
  <si>
    <t xml:space="preserve">จ้างทำวัสดุตรายาง(ตรายางเลือกตั้ง) </t>
  </si>
  <si>
    <t xml:space="preserve"> จ้างเหมาบริการสำรวจข้อมูลและขึ้นทะเบียนสุนัข-แมว ตามโครงการสัตว์ปลอดโรค คนปลอดภัยจากโรคพิษสุนัขบ้า ประจำปี2568 (ครั้งที่1) </t>
  </si>
  <si>
    <t xml:space="preserve">เช่าเครื่องเสียงพร้อมไฟเวที จำนวน 2 วัน </t>
  </si>
  <si>
    <t>เช่าเต้นท์ จำนวน 8 หลัง</t>
  </si>
  <si>
    <t xml:space="preserve"> จ้างซ่อมรถกระเช้า หมายเลขทะเบียน ยล 80 - 5062 ยะลา</t>
  </si>
  <si>
    <t>จ้างทำป้ายไวนิลประชาสัมพันธ์ ตามโครงการควบคุมและรณรงค์โรคพิษสุนัขบ้า</t>
  </si>
  <si>
    <t>จ้างซ่อมเปลี่ยนวัสดุในอาคารสำนักงาน</t>
  </si>
  <si>
    <t xml:space="preserve"> ซื้อวัสดุกีฬา จำนวน 2 รายการ</t>
  </si>
  <si>
    <t>อครุภัณฑ์สำนักงาน จำนวน 2 รายการ</t>
  </si>
  <si>
    <t xml:space="preserve">ซื้อวัสดุคอมพิวเตอร์ </t>
  </si>
  <si>
    <t xml:space="preserve"> ซื้อวัสดุงานเลือกตั้ง จำนวน 37 รายการ </t>
  </si>
  <si>
    <t>ซื้อวัคซีนและวัสดุอุปกรณ์ในการฉีดวัคซีน ตามโครงการควบคุมและรณรงค์โรคพิษสุนัขบ้า จำนวน 5 รายการ</t>
  </si>
  <si>
    <t xml:space="preserve">ซื้อวัสดุการเกษตร </t>
  </si>
  <si>
    <t>ซื้อครุภัณฑ์วิทยาศาตร์ จำนวน 1 เครื่อง</t>
  </si>
  <si>
    <t xml:space="preserve">ซื้อวัสดุคอมพิวเตอร์ จำนวน 2 รายการ </t>
  </si>
  <si>
    <t>โครงการก่อสร้างคูระบายน้ำคอนกรีตเสริมเหล็ก ถนนจาลง-โกตา แยกทางสายบ้านแมแม็คโค กว้าง 0.50 เมตร ลึกเฉลี่ย 1.00 เมตร ยาว 94.00 เมตร หมู่ที่ 3 ชุมชนนาเตย ตำบลโกตาบารู อำเภอรามัน จังหวัดยะลา</t>
  </si>
  <si>
    <t>ก่อสร้างถนนคอนกรีตเสริมเหล็ก สายถนนบายพาส ซอย 3 ช่วงที่ 2 หมู่ที่ 2</t>
  </si>
  <si>
    <t>โครงการก่อสร้างคูระบายน้ำคอนกรีตเสริมเหล็ก สายถนนยะลา-โกตา ซอย 4 (ข้างมัสยิดบ้านเฆาะ) กว้าง 0.40 เมตร ลึกเฉลี่ย 1.00 เมตร ยาว 36.00 เมตร หมู่ที่ 1 ชุมชนบ้านเฆาะ ตำบลโกตาบารู อำเภอรามัน จังหวัดยะลา</t>
  </si>
  <si>
    <t>โครงการจ้างปรับปรุงทางเท้าคอนกรีตเสริมเหล็ก ถนนจาลง-โกตา หมู่ที่ 3 (แยกทางสายบ้านแม่ยาตาแป) กว้าง 2.50 เมตร ยาว 83.00 เมตร (หรือพื้นที่ไม่น้อยกว่า 207.50 ตารางเมตร) หมู่ที่ 3 ชุมชนนาเตย ตำบลโกตาบารู อำเภอรามัน จังหวัดยะลา</t>
  </si>
  <si>
    <t xml:space="preserve">ซื้อแบบพิมพ์ </t>
  </si>
  <si>
    <t>ซื้อบัตรเลือกตัง/แบบพิมพ์(การเลือกตั้งสมาชิกสภาเทศบาลและนายกเทศมนตรีตำบลโกตาบารู)</t>
  </si>
  <si>
    <t>ประจำเดือนสิงหาคม 2568</t>
  </si>
  <si>
    <t>จ้างปรับปรุงซ่อมแซมห้องคณะผู้บริหารภายในอาคารสำนักงานเทศบาลตำบลโกตาบารู</t>
  </si>
  <si>
    <t>ซื้อวัสดุการเกษตร จำนวน 6 แกลลอน</t>
  </si>
  <si>
    <t>จ้างซ่อมแซมรถยนต์ส่วนกลางหมายเลขทะเบียน บต.7719 ยะลา</t>
  </si>
  <si>
    <t>จ้างซ่อมแซมและบำรุงรักษาครุภัณฑ์ยานพาหนะและขนส่ง (เปลี่ยนแบตเตอรี่)</t>
  </si>
  <si>
    <t xml:space="preserve">จ้างซ่อมแซมและบำรุงรักษาครุภัณฑ์ยานพาหนะและขนส่ง(เปลี่ยนแบตเตอรี่) ทะเบียน กข.5448 ยะลา </t>
  </si>
  <si>
    <t xml:space="preserve">จ้างซ่อมเครื่องปรับอากาศ จำนวน 2 เครื่อง เลขครุภัณฑ์ 420 67 0002 และ 420 67 0003 </t>
  </si>
  <si>
    <t>จ้างซ่อมรถพยาบาลฉุกเฉิน ทะเบียน กง-3047 ยะลา จำนวน 12 รายการ</t>
  </si>
  <si>
    <t>จ้างซ่อมรถบรรทุกขยะ ทะเบียน บต-9352 ยะลา จำนวน 5 รายการ</t>
  </si>
  <si>
    <t xml:space="preserve">จ้างซ่อมเครื่องปรับอากาศ กองช่าง จำนวน 7 เครื่อง </t>
  </si>
  <si>
    <t>จ้างทำป้ายไวนิล ขนาด1x4 เมตร เพื่อใช้จัดกิจกรรม KIKC OFF จำนวน 1 ป้าย</t>
  </si>
  <si>
    <t>จ้างทำวัสดุสำนักงาน(ตรายาง) จำนวน 5 รายการ</t>
  </si>
  <si>
    <t>จ้างทำวัสดุสำนักงาน (ตรายาง) จำนวน 1 รายการ</t>
  </si>
  <si>
    <t xml:space="preserve">จ้างซ่อมเครื่องปรับอากาศของสำนักงาน </t>
  </si>
  <si>
    <t>ซื้อวัสดุงานบ้านงานครัว ศูนย์พัฒนาเด็กเล็กอัลมูลบารัค จำนวน 16 รายการ</t>
  </si>
  <si>
    <t>ซื้อวัสดุงานบ้านงานครัว ศูนย์พัฒนาเด็กเล็กบ้านเฆาะ จำนวน 17 รายการ</t>
  </si>
  <si>
    <t>ซื้อครุภัณฑ์ยานพาหนะและขนส่ง(รถจักรยานยนต์)</t>
  </si>
  <si>
    <t>ซื้อวัสดุไฟฟ้าและวิทยุ จำนวน 34 รายการ</t>
  </si>
  <si>
    <t xml:space="preserve">ซื้อวัสดุคอมพิวเตอร์ จำนวน 1 รายการ </t>
  </si>
  <si>
    <t xml:space="preserve">ซื้อวัสดุคอมพิวเตอร์ จำนวน 6 รายการ </t>
  </si>
  <si>
    <t>ซื้อวัสดุการเกษตร จำนวน 20 กระสอบ</t>
  </si>
  <si>
    <t>จ้างติดฟิล์มกรองแสงและสติกเกอร์ซีทรู จำนวน 13 ชุด</t>
  </si>
  <si>
    <t>จ้างทำป้ายประชาสัมพันธ์ สร้างจิดสำนึกให้แก่ประชาชนในการป้องกันและแก้ไขปัญหายาเสพติดในชุมชน จำนวน 3 รายการ</t>
  </si>
  <si>
    <t xml:space="preserve">จ้างทำป้ายไวนิลกิจกรรมเฉลิมพระเกียรติพระบาทสมเด็จพระเจ้าอยู่หัว จำนวน 40 ชุด พร้อมติดตั้ง </t>
  </si>
  <si>
    <t>ซื้อวัตถุดิบสำหรับกวนอาซูรอ จำนวน 21 รายการ</t>
  </si>
  <si>
    <t xml:space="preserve">ซื้อวัสดุกีฬา จำนวน 6 รายการ </t>
  </si>
  <si>
    <t>ซื้อวัสดุสำนักงาน จำนวน 8 รายการ</t>
  </si>
  <si>
    <t xml:space="preserve">ซื้อวัสดุงานบ้านงานครัว จำนวน 20 รายการ </t>
  </si>
  <si>
    <t>จ้างซ่อมเครื่องตัดหญ้า เลขครุภัณฑ์771 67 0002 จำนวน 1 เครื่อง</t>
  </si>
  <si>
    <t>ซื้อวัสดุคอมพิวเตอร์กองคลัง จำนวน 1 รายการ</t>
  </si>
  <si>
    <t xml:space="preserve">จ้างซ่อมเครื่องคอมพิวเตอร์ เลขครุภัณฑ์ 416-61-0003 จำนวน 1 เครื่อง </t>
  </si>
  <si>
    <t>ซื้อโต๊ะทำงาน ขนาด 120 เซนติเมตร จำนวน 1 ตัว</t>
  </si>
  <si>
    <t>ซื้อวัสดุคอมพิวเตอร์ จำนวน 14 รายการ</t>
  </si>
  <si>
    <t>ซื้อวัสดุวิทยาศาตร์หรือการแพทย์ จำนวน 2 รายการ</t>
  </si>
  <si>
    <t xml:space="preserve">ซื้อวัสดุก่อสรา้ง จำนวน 25 รายการ </t>
  </si>
  <si>
    <t xml:space="preserve">ซื้อวัสดุก่อสรา้ง จำนวน 3 รายการ </t>
  </si>
  <si>
    <t>ประจำเดือนกันยายน 2568</t>
  </si>
  <si>
    <t xml:space="preserve">ซื้อวัสดุงานบ้านงานครัว จำนวน 5 รายการ </t>
  </si>
  <si>
    <t xml:space="preserve">ซื้อวัสดุสำนักงาน จำนวน 21 รายการ (กองสาธารณสุขและสิ่งแวดล้อม) </t>
  </si>
  <si>
    <t>ซื้อวัสดุสำนักงาน จำนวน 13 รายการ กองการศึกษา</t>
  </si>
  <si>
    <t xml:space="preserve">จ้างซ่อมรถบรรทุกขยะ ทะเบียน 80-4423 จำนวน 8 รายการ </t>
  </si>
  <si>
    <t>จ้างซ่อมรถบรรทุกขยะ ทะเบียน บต.-9352 จำนวน 44 รายการ</t>
  </si>
  <si>
    <t>จ้างซ่อมเครื่องคอมพิวเตอร์ เลขครุภัณฑ์ 416 63 0001 จำนวน 2 รายการ</t>
  </si>
  <si>
    <t xml:space="preserve">จ้างซ่อมเครื่องปริ้นเตอร์ เลขครุภัณฑ์ 488 62 0001 จำนวน 1 เครื่อง </t>
  </si>
  <si>
    <t>ซื้อวัสดุคอมพิวเตอร์ จำนวน 1 รายการ</t>
  </si>
  <si>
    <t>ซื้อวัสดุก่อสรา้งโครงการปรับสภาพแวดล้อมที่อยู่อาศัยสำหรับคนพิการ</t>
  </si>
  <si>
    <t>ซื้อเครื่องปั้มน้ำแบบอัตโนมัติ จำนวน 1 เครื่อง</t>
  </si>
  <si>
    <t>ซื้อครุภัณฑ์ถังน้ำ (แบบไฟเบอร์กลาส) จำนวน 1 ถัง</t>
  </si>
  <si>
    <t>ซื้อวัสดุสำนักงาน จำนวน 15 รายการ</t>
  </si>
  <si>
    <t>ซื้อวัสดุยานพาหนะและขนส่ง จำนวน 1 รายการ</t>
  </si>
  <si>
    <t>ซื้อวัสดุเครื่องแต่งกายชุดดับเพลิงพร้อมอุปกรณ์ครบชุด</t>
  </si>
  <si>
    <t xml:space="preserve">ซื้อวัสดุเครื่องดับเพลิง </t>
  </si>
  <si>
    <t>ซื้อครุภัณฑ์สำนักงาน(เก้าอี้สำหรับผู้บริหาร) จำนวน 1 ตัว</t>
  </si>
  <si>
    <t>ซื้อวัสดุอุปกรณ์ตกแต่งเรือพระ จำนวน 15 รายการ</t>
  </si>
  <si>
    <t>ซื้ออาหารเสริม(นม)โรงเรียน ภาคเรียนที่ 1 2568 ประจำปีการศึกษา 2568</t>
  </si>
  <si>
    <t>1. ห้างหุ้นส่วนจำกัด สยามทักษิณก่อสร้าง    2. ห้างหุ้นส่วนจำกัด สยามทักษิณก่อสร้าง    3. ห้างหุ้นส่วนจำกัด กาดือแป วัสดุ</t>
  </si>
  <si>
    <t>1. ห้างหุ้นส่วนจำกัด เอแอนด์ที คอนสตรัคชั่น 2022                    2. ห้างหุ้นส่วนจำกัด อนัสวัสดุการก่อสร้าง    3. ห้างหุ้นส่วนจำกัด เอแอนด์ที คอนสตรัคชั่น 2022</t>
  </si>
  <si>
    <t>1. ห้างหุ้นส่วนจำกัด เอแอนด์ที คอนสตรัคชั่น 2022                    2. ห้างหุ้นส่วนจำกัด อนัสวัสดุการก่อสร้าง</t>
  </si>
  <si>
    <t>1. ห้างหุ้นส่วนจำกัด บาเจาะ คอนสตรัคชั่น      2. ห้างหุ้นส่วนจำกัด นราธิวาส กรุ๊ป</t>
  </si>
  <si>
    <t>จ้างเหมาบริการรักษาความปลอดภัย ประจำปีงบประมาณ 2568</t>
  </si>
  <si>
    <t>ห้างหุ้นส่วนจำกัด อาบาดีโยธากิจ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</si>
</sst>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26"/>
      <color indexed="8"/>
      <name val="TH SarabunIT๙"/>
      <family val="2"/>
    </font>
    <font>
      <b/>
      <sz val="18"/>
      <color theme="1"/>
      <name val="TH SarabunIT๙"/>
      <family val="2"/>
    </font>
    <font>
      <b/>
      <sz val="26"/>
      <color theme="1"/>
      <name val="TH SarabunIT๙"/>
      <family val="2"/>
    </font>
    <font>
      <sz val="16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43" fontId="2" fillId="0" borderId="1" xfId="1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5" fillId="0" borderId="0" xfId="0" applyFont="1"/>
    <xf numFmtId="0" fontId="2" fillId="0" borderId="1" xfId="0" applyFont="1" applyBorder="1" applyAlignment="1">
      <alignment wrapText="1"/>
    </xf>
    <xf numFmtId="43" fontId="3" fillId="0" borderId="1" xfId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3" fontId="2" fillId="0" borderId="0" xfId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3" fontId="2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6" fillId="0" borderId="0" xfId="0" applyFont="1" applyAlignment="1"/>
    <xf numFmtId="0" fontId="6" fillId="0" borderId="0" xfId="0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13</xdr:row>
      <xdr:rowOff>66675</xdr:rowOff>
    </xdr:from>
    <xdr:to>
      <xdr:col>10</xdr:col>
      <xdr:colOff>657225</xdr:colOff>
      <xdr:row>15</xdr:row>
      <xdr:rowOff>190500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AA36714-6E75-4903-B904-773CBA6BDD1D}"/>
            </a:ext>
          </a:extLst>
        </xdr:cNvPr>
        <xdr:cNvSpPr txBox="1"/>
      </xdr:nvSpPr>
      <xdr:spPr>
        <a:xfrm>
          <a:off x="76200" y="3829050"/>
          <a:ext cx="9820275" cy="6381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/>
            <a:t>1. ระเบียบมีการแก้ไขบ่อยเกินไป</a:t>
          </a:r>
          <a:r>
            <a:rPr lang="th-TH" baseline="0"/>
            <a:t> บางครั้งทำให้เจ้าหน้าที่สับสน </a:t>
          </a:r>
        </a:p>
        <a:p>
          <a:r>
            <a:rPr lang="th-TH" baseline="0"/>
            <a:t>2. เวลามีปัญหาหรืออยากสอบถามปัญหา ไม่มีช่องทางที่สะดวกรวดเร็ว</a:t>
          </a:r>
          <a:endParaRPr lang="th-TH"/>
        </a:p>
      </xdr:txBody>
    </xdr:sp>
    <xdr:clientData/>
  </xdr:twoCellAnchor>
  <xdr:twoCellAnchor>
    <xdr:from>
      <xdr:col>0</xdr:col>
      <xdr:colOff>85725</xdr:colOff>
      <xdr:row>18</xdr:row>
      <xdr:rowOff>66675</xdr:rowOff>
    </xdr:from>
    <xdr:to>
      <xdr:col>10</xdr:col>
      <xdr:colOff>666750</xdr:colOff>
      <xdr:row>21</xdr:row>
      <xdr:rowOff>123825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98B8988-63CD-4B68-ABC4-76924A2B5B4E}"/>
            </a:ext>
          </a:extLst>
        </xdr:cNvPr>
        <xdr:cNvSpPr txBox="1"/>
      </xdr:nvSpPr>
      <xdr:spPr>
        <a:xfrm>
          <a:off x="85725" y="5153025"/>
          <a:ext cx="9820275" cy="8286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/>
            <a:t>อยากให้รัฐหาช่องทางในการสอบถามเรื่องวิธีการนำระบียบมาใช้ในงานยังถูกต้องและมีตัวอย่างให้ด้วย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120AF-D124-474E-9A9C-98F8A3259450}">
  <dimension ref="A1:O18"/>
  <sheetViews>
    <sheetView tabSelected="1" workbookViewId="0">
      <selection activeCell="N22" sqref="N22"/>
    </sheetView>
  </sheetViews>
  <sheetFormatPr defaultRowHeight="20.25" x14ac:dyDescent="0.3"/>
  <cols>
    <col min="1" max="3" width="9" style="1"/>
    <col min="4" max="4" width="20.875" style="1" bestFit="1" customWidth="1"/>
    <col min="5" max="5" width="14.125" style="1" customWidth="1"/>
    <col min="6" max="6" width="23.25" style="1" customWidth="1"/>
    <col min="7" max="259" width="9" style="1"/>
    <col min="260" max="260" width="20.875" style="1" bestFit="1" customWidth="1"/>
    <col min="261" max="261" width="14.125" style="1" customWidth="1"/>
    <col min="262" max="262" width="23.25" style="1" customWidth="1"/>
    <col min="263" max="515" width="9" style="1"/>
    <col min="516" max="516" width="20.875" style="1" bestFit="1" customWidth="1"/>
    <col min="517" max="517" width="14.125" style="1" customWidth="1"/>
    <col min="518" max="518" width="23.25" style="1" customWidth="1"/>
    <col min="519" max="771" width="9" style="1"/>
    <col min="772" max="772" width="20.875" style="1" bestFit="1" customWidth="1"/>
    <col min="773" max="773" width="14.125" style="1" customWidth="1"/>
    <col min="774" max="774" width="23.25" style="1" customWidth="1"/>
    <col min="775" max="1027" width="9" style="1"/>
    <col min="1028" max="1028" width="20.875" style="1" bestFit="1" customWidth="1"/>
    <col min="1029" max="1029" width="14.125" style="1" customWidth="1"/>
    <col min="1030" max="1030" width="23.25" style="1" customWidth="1"/>
    <col min="1031" max="1283" width="9" style="1"/>
    <col min="1284" max="1284" width="20.875" style="1" bestFit="1" customWidth="1"/>
    <col min="1285" max="1285" width="14.125" style="1" customWidth="1"/>
    <col min="1286" max="1286" width="23.25" style="1" customWidth="1"/>
    <col min="1287" max="1539" width="9" style="1"/>
    <col min="1540" max="1540" width="20.875" style="1" bestFit="1" customWidth="1"/>
    <col min="1541" max="1541" width="14.125" style="1" customWidth="1"/>
    <col min="1542" max="1542" width="23.25" style="1" customWidth="1"/>
    <col min="1543" max="1795" width="9" style="1"/>
    <col min="1796" max="1796" width="20.875" style="1" bestFit="1" customWidth="1"/>
    <col min="1797" max="1797" width="14.125" style="1" customWidth="1"/>
    <col min="1798" max="1798" width="23.25" style="1" customWidth="1"/>
    <col min="1799" max="2051" width="9" style="1"/>
    <col min="2052" max="2052" width="20.875" style="1" bestFit="1" customWidth="1"/>
    <col min="2053" max="2053" width="14.125" style="1" customWidth="1"/>
    <col min="2054" max="2054" width="23.25" style="1" customWidth="1"/>
    <col min="2055" max="2307" width="9" style="1"/>
    <col min="2308" max="2308" width="20.875" style="1" bestFit="1" customWidth="1"/>
    <col min="2309" max="2309" width="14.125" style="1" customWidth="1"/>
    <col min="2310" max="2310" width="23.25" style="1" customWidth="1"/>
    <col min="2311" max="2563" width="9" style="1"/>
    <col min="2564" max="2564" width="20.875" style="1" bestFit="1" customWidth="1"/>
    <col min="2565" max="2565" width="14.125" style="1" customWidth="1"/>
    <col min="2566" max="2566" width="23.25" style="1" customWidth="1"/>
    <col min="2567" max="2819" width="9" style="1"/>
    <col min="2820" max="2820" width="20.875" style="1" bestFit="1" customWidth="1"/>
    <col min="2821" max="2821" width="14.125" style="1" customWidth="1"/>
    <col min="2822" max="2822" width="23.25" style="1" customWidth="1"/>
    <col min="2823" max="3075" width="9" style="1"/>
    <col min="3076" max="3076" width="20.875" style="1" bestFit="1" customWidth="1"/>
    <col min="3077" max="3077" width="14.125" style="1" customWidth="1"/>
    <col min="3078" max="3078" width="23.25" style="1" customWidth="1"/>
    <col min="3079" max="3331" width="9" style="1"/>
    <col min="3332" max="3332" width="20.875" style="1" bestFit="1" customWidth="1"/>
    <col min="3333" max="3333" width="14.125" style="1" customWidth="1"/>
    <col min="3334" max="3334" width="23.25" style="1" customWidth="1"/>
    <col min="3335" max="3587" width="9" style="1"/>
    <col min="3588" max="3588" width="20.875" style="1" bestFit="1" customWidth="1"/>
    <col min="3589" max="3589" width="14.125" style="1" customWidth="1"/>
    <col min="3590" max="3590" width="23.25" style="1" customWidth="1"/>
    <col min="3591" max="3843" width="9" style="1"/>
    <col min="3844" max="3844" width="20.875" style="1" bestFit="1" customWidth="1"/>
    <col min="3845" max="3845" width="14.125" style="1" customWidth="1"/>
    <col min="3846" max="3846" width="23.25" style="1" customWidth="1"/>
    <col min="3847" max="4099" width="9" style="1"/>
    <col min="4100" max="4100" width="20.875" style="1" bestFit="1" customWidth="1"/>
    <col min="4101" max="4101" width="14.125" style="1" customWidth="1"/>
    <col min="4102" max="4102" width="23.25" style="1" customWidth="1"/>
    <col min="4103" max="4355" width="9" style="1"/>
    <col min="4356" max="4356" width="20.875" style="1" bestFit="1" customWidth="1"/>
    <col min="4357" max="4357" width="14.125" style="1" customWidth="1"/>
    <col min="4358" max="4358" width="23.25" style="1" customWidth="1"/>
    <col min="4359" max="4611" width="9" style="1"/>
    <col min="4612" max="4612" width="20.875" style="1" bestFit="1" customWidth="1"/>
    <col min="4613" max="4613" width="14.125" style="1" customWidth="1"/>
    <col min="4614" max="4614" width="23.25" style="1" customWidth="1"/>
    <col min="4615" max="4867" width="9" style="1"/>
    <col min="4868" max="4868" width="20.875" style="1" bestFit="1" customWidth="1"/>
    <col min="4869" max="4869" width="14.125" style="1" customWidth="1"/>
    <col min="4870" max="4870" width="23.25" style="1" customWidth="1"/>
    <col min="4871" max="5123" width="9" style="1"/>
    <col min="5124" max="5124" width="20.875" style="1" bestFit="1" customWidth="1"/>
    <col min="5125" max="5125" width="14.125" style="1" customWidth="1"/>
    <col min="5126" max="5126" width="23.25" style="1" customWidth="1"/>
    <col min="5127" max="5379" width="9" style="1"/>
    <col min="5380" max="5380" width="20.875" style="1" bestFit="1" customWidth="1"/>
    <col min="5381" max="5381" width="14.125" style="1" customWidth="1"/>
    <col min="5382" max="5382" width="23.25" style="1" customWidth="1"/>
    <col min="5383" max="5635" width="9" style="1"/>
    <col min="5636" max="5636" width="20.875" style="1" bestFit="1" customWidth="1"/>
    <col min="5637" max="5637" width="14.125" style="1" customWidth="1"/>
    <col min="5638" max="5638" width="23.25" style="1" customWidth="1"/>
    <col min="5639" max="5891" width="9" style="1"/>
    <col min="5892" max="5892" width="20.875" style="1" bestFit="1" customWidth="1"/>
    <col min="5893" max="5893" width="14.125" style="1" customWidth="1"/>
    <col min="5894" max="5894" width="23.25" style="1" customWidth="1"/>
    <col min="5895" max="6147" width="9" style="1"/>
    <col min="6148" max="6148" width="20.875" style="1" bestFit="1" customWidth="1"/>
    <col min="6149" max="6149" width="14.125" style="1" customWidth="1"/>
    <col min="6150" max="6150" width="23.25" style="1" customWidth="1"/>
    <col min="6151" max="6403" width="9" style="1"/>
    <col min="6404" max="6404" width="20.875" style="1" bestFit="1" customWidth="1"/>
    <col min="6405" max="6405" width="14.125" style="1" customWidth="1"/>
    <col min="6406" max="6406" width="23.25" style="1" customWidth="1"/>
    <col min="6407" max="6659" width="9" style="1"/>
    <col min="6660" max="6660" width="20.875" style="1" bestFit="1" customWidth="1"/>
    <col min="6661" max="6661" width="14.125" style="1" customWidth="1"/>
    <col min="6662" max="6662" width="23.25" style="1" customWidth="1"/>
    <col min="6663" max="6915" width="9" style="1"/>
    <col min="6916" max="6916" width="20.875" style="1" bestFit="1" customWidth="1"/>
    <col min="6917" max="6917" width="14.125" style="1" customWidth="1"/>
    <col min="6918" max="6918" width="23.25" style="1" customWidth="1"/>
    <col min="6919" max="7171" width="9" style="1"/>
    <col min="7172" max="7172" width="20.875" style="1" bestFit="1" customWidth="1"/>
    <col min="7173" max="7173" width="14.125" style="1" customWidth="1"/>
    <col min="7174" max="7174" width="23.25" style="1" customWidth="1"/>
    <col min="7175" max="7427" width="9" style="1"/>
    <col min="7428" max="7428" width="20.875" style="1" bestFit="1" customWidth="1"/>
    <col min="7429" max="7429" width="14.125" style="1" customWidth="1"/>
    <col min="7430" max="7430" width="23.25" style="1" customWidth="1"/>
    <col min="7431" max="7683" width="9" style="1"/>
    <col min="7684" max="7684" width="20.875" style="1" bestFit="1" customWidth="1"/>
    <col min="7685" max="7685" width="14.125" style="1" customWidth="1"/>
    <col min="7686" max="7686" width="23.25" style="1" customWidth="1"/>
    <col min="7687" max="7939" width="9" style="1"/>
    <col min="7940" max="7940" width="20.875" style="1" bestFit="1" customWidth="1"/>
    <col min="7941" max="7941" width="14.125" style="1" customWidth="1"/>
    <col min="7942" max="7942" width="23.25" style="1" customWidth="1"/>
    <col min="7943" max="8195" width="9" style="1"/>
    <col min="8196" max="8196" width="20.875" style="1" bestFit="1" customWidth="1"/>
    <col min="8197" max="8197" width="14.125" style="1" customWidth="1"/>
    <col min="8198" max="8198" width="23.25" style="1" customWidth="1"/>
    <col min="8199" max="8451" width="9" style="1"/>
    <col min="8452" max="8452" width="20.875" style="1" bestFit="1" customWidth="1"/>
    <col min="8453" max="8453" width="14.125" style="1" customWidth="1"/>
    <col min="8454" max="8454" width="23.25" style="1" customWidth="1"/>
    <col min="8455" max="8707" width="9" style="1"/>
    <col min="8708" max="8708" width="20.875" style="1" bestFit="1" customWidth="1"/>
    <col min="8709" max="8709" width="14.125" style="1" customWidth="1"/>
    <col min="8710" max="8710" width="23.25" style="1" customWidth="1"/>
    <col min="8711" max="8963" width="9" style="1"/>
    <col min="8964" max="8964" width="20.875" style="1" bestFit="1" customWidth="1"/>
    <col min="8965" max="8965" width="14.125" style="1" customWidth="1"/>
    <col min="8966" max="8966" width="23.25" style="1" customWidth="1"/>
    <col min="8967" max="9219" width="9" style="1"/>
    <col min="9220" max="9220" width="20.875" style="1" bestFit="1" customWidth="1"/>
    <col min="9221" max="9221" width="14.125" style="1" customWidth="1"/>
    <col min="9222" max="9222" width="23.25" style="1" customWidth="1"/>
    <col min="9223" max="9475" width="9" style="1"/>
    <col min="9476" max="9476" width="20.875" style="1" bestFit="1" customWidth="1"/>
    <col min="9477" max="9477" width="14.125" style="1" customWidth="1"/>
    <col min="9478" max="9478" width="23.25" style="1" customWidth="1"/>
    <col min="9479" max="9731" width="9" style="1"/>
    <col min="9732" max="9732" width="20.875" style="1" bestFit="1" customWidth="1"/>
    <col min="9733" max="9733" width="14.125" style="1" customWidth="1"/>
    <col min="9734" max="9734" width="23.25" style="1" customWidth="1"/>
    <col min="9735" max="9987" width="9" style="1"/>
    <col min="9988" max="9988" width="20.875" style="1" bestFit="1" customWidth="1"/>
    <col min="9989" max="9989" width="14.125" style="1" customWidth="1"/>
    <col min="9990" max="9990" width="23.25" style="1" customWidth="1"/>
    <col min="9991" max="10243" width="9" style="1"/>
    <col min="10244" max="10244" width="20.875" style="1" bestFit="1" customWidth="1"/>
    <col min="10245" max="10245" width="14.125" style="1" customWidth="1"/>
    <col min="10246" max="10246" width="23.25" style="1" customWidth="1"/>
    <col min="10247" max="10499" width="9" style="1"/>
    <col min="10500" max="10500" width="20.875" style="1" bestFit="1" customWidth="1"/>
    <col min="10501" max="10501" width="14.125" style="1" customWidth="1"/>
    <col min="10502" max="10502" width="23.25" style="1" customWidth="1"/>
    <col min="10503" max="10755" width="9" style="1"/>
    <col min="10756" max="10756" width="20.875" style="1" bestFit="1" customWidth="1"/>
    <col min="10757" max="10757" width="14.125" style="1" customWidth="1"/>
    <col min="10758" max="10758" width="23.25" style="1" customWidth="1"/>
    <col min="10759" max="11011" width="9" style="1"/>
    <col min="11012" max="11012" width="20.875" style="1" bestFit="1" customWidth="1"/>
    <col min="11013" max="11013" width="14.125" style="1" customWidth="1"/>
    <col min="11014" max="11014" width="23.25" style="1" customWidth="1"/>
    <col min="11015" max="11267" width="9" style="1"/>
    <col min="11268" max="11268" width="20.875" style="1" bestFit="1" customWidth="1"/>
    <col min="11269" max="11269" width="14.125" style="1" customWidth="1"/>
    <col min="11270" max="11270" width="23.25" style="1" customWidth="1"/>
    <col min="11271" max="11523" width="9" style="1"/>
    <col min="11524" max="11524" width="20.875" style="1" bestFit="1" customWidth="1"/>
    <col min="11525" max="11525" width="14.125" style="1" customWidth="1"/>
    <col min="11526" max="11526" width="23.25" style="1" customWidth="1"/>
    <col min="11527" max="11779" width="9" style="1"/>
    <col min="11780" max="11780" width="20.875" style="1" bestFit="1" customWidth="1"/>
    <col min="11781" max="11781" width="14.125" style="1" customWidth="1"/>
    <col min="11782" max="11782" width="23.25" style="1" customWidth="1"/>
    <col min="11783" max="12035" width="9" style="1"/>
    <col min="12036" max="12036" width="20.875" style="1" bestFit="1" customWidth="1"/>
    <col min="12037" max="12037" width="14.125" style="1" customWidth="1"/>
    <col min="12038" max="12038" width="23.25" style="1" customWidth="1"/>
    <col min="12039" max="12291" width="9" style="1"/>
    <col min="12292" max="12292" width="20.875" style="1" bestFit="1" customWidth="1"/>
    <col min="12293" max="12293" width="14.125" style="1" customWidth="1"/>
    <col min="12294" max="12294" width="23.25" style="1" customWidth="1"/>
    <col min="12295" max="12547" width="9" style="1"/>
    <col min="12548" max="12548" width="20.875" style="1" bestFit="1" customWidth="1"/>
    <col min="12549" max="12549" width="14.125" style="1" customWidth="1"/>
    <col min="12550" max="12550" width="23.25" style="1" customWidth="1"/>
    <col min="12551" max="12803" width="9" style="1"/>
    <col min="12804" max="12804" width="20.875" style="1" bestFit="1" customWidth="1"/>
    <col min="12805" max="12805" width="14.125" style="1" customWidth="1"/>
    <col min="12806" max="12806" width="23.25" style="1" customWidth="1"/>
    <col min="12807" max="13059" width="9" style="1"/>
    <col min="13060" max="13060" width="20.875" style="1" bestFit="1" customWidth="1"/>
    <col min="13061" max="13061" width="14.125" style="1" customWidth="1"/>
    <col min="13062" max="13062" width="23.25" style="1" customWidth="1"/>
    <col min="13063" max="13315" width="9" style="1"/>
    <col min="13316" max="13316" width="20.875" style="1" bestFit="1" customWidth="1"/>
    <col min="13317" max="13317" width="14.125" style="1" customWidth="1"/>
    <col min="13318" max="13318" width="23.25" style="1" customWidth="1"/>
    <col min="13319" max="13571" width="9" style="1"/>
    <col min="13572" max="13572" width="20.875" style="1" bestFit="1" customWidth="1"/>
    <col min="13573" max="13573" width="14.125" style="1" customWidth="1"/>
    <col min="13574" max="13574" width="23.25" style="1" customWidth="1"/>
    <col min="13575" max="13827" width="9" style="1"/>
    <col min="13828" max="13828" width="20.875" style="1" bestFit="1" customWidth="1"/>
    <col min="13829" max="13829" width="14.125" style="1" customWidth="1"/>
    <col min="13830" max="13830" width="23.25" style="1" customWidth="1"/>
    <col min="13831" max="14083" width="9" style="1"/>
    <col min="14084" max="14084" width="20.875" style="1" bestFit="1" customWidth="1"/>
    <col min="14085" max="14085" width="14.125" style="1" customWidth="1"/>
    <col min="14086" max="14086" width="23.25" style="1" customWidth="1"/>
    <col min="14087" max="14339" width="9" style="1"/>
    <col min="14340" max="14340" width="20.875" style="1" bestFit="1" customWidth="1"/>
    <col min="14341" max="14341" width="14.125" style="1" customWidth="1"/>
    <col min="14342" max="14342" width="23.25" style="1" customWidth="1"/>
    <col min="14343" max="14595" width="9" style="1"/>
    <col min="14596" max="14596" width="20.875" style="1" bestFit="1" customWidth="1"/>
    <col min="14597" max="14597" width="14.125" style="1" customWidth="1"/>
    <col min="14598" max="14598" width="23.25" style="1" customWidth="1"/>
    <col min="14599" max="14851" width="9" style="1"/>
    <col min="14852" max="14852" width="20.875" style="1" bestFit="1" customWidth="1"/>
    <col min="14853" max="14853" width="14.125" style="1" customWidth="1"/>
    <col min="14854" max="14854" width="23.25" style="1" customWidth="1"/>
    <col min="14855" max="15107" width="9" style="1"/>
    <col min="15108" max="15108" width="20.875" style="1" bestFit="1" customWidth="1"/>
    <col min="15109" max="15109" width="14.125" style="1" customWidth="1"/>
    <col min="15110" max="15110" width="23.25" style="1" customWidth="1"/>
    <col min="15111" max="15363" width="9" style="1"/>
    <col min="15364" max="15364" width="20.875" style="1" bestFit="1" customWidth="1"/>
    <col min="15365" max="15365" width="14.125" style="1" customWidth="1"/>
    <col min="15366" max="15366" width="23.25" style="1" customWidth="1"/>
    <col min="15367" max="15619" width="9" style="1"/>
    <col min="15620" max="15620" width="20.875" style="1" bestFit="1" customWidth="1"/>
    <col min="15621" max="15621" width="14.125" style="1" customWidth="1"/>
    <col min="15622" max="15622" width="23.25" style="1" customWidth="1"/>
    <col min="15623" max="15875" width="9" style="1"/>
    <col min="15876" max="15876" width="20.875" style="1" bestFit="1" customWidth="1"/>
    <col min="15877" max="15877" width="14.125" style="1" customWidth="1"/>
    <col min="15878" max="15878" width="23.25" style="1" customWidth="1"/>
    <col min="15879" max="16131" width="9" style="1"/>
    <col min="16132" max="16132" width="20.875" style="1" bestFit="1" customWidth="1"/>
    <col min="16133" max="16133" width="14.125" style="1" customWidth="1"/>
    <col min="16134" max="16134" width="23.25" style="1" customWidth="1"/>
    <col min="16135" max="16384" width="9" style="1"/>
  </cols>
  <sheetData>
    <row r="1" spans="1:15" ht="33.75" x14ac:dyDescent="0.5">
      <c r="A1" s="27" t="s">
        <v>106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6"/>
      <c r="M1" s="26"/>
      <c r="N1" s="26"/>
      <c r="O1" s="26"/>
    </row>
    <row r="2" spans="1:15" ht="33.75" x14ac:dyDescent="0.5">
      <c r="A2" s="27" t="s">
        <v>107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6"/>
      <c r="M2" s="26"/>
      <c r="N2" s="26"/>
      <c r="O2" s="26"/>
    </row>
    <row r="3" spans="1:15" ht="23.25" x14ac:dyDescent="0.35">
      <c r="A3" s="8" t="s">
        <v>96</v>
      </c>
    </row>
    <row r="5" spans="1:15" x14ac:dyDescent="0.3">
      <c r="D5" s="23" t="s">
        <v>97</v>
      </c>
      <c r="E5" s="23" t="s">
        <v>98</v>
      </c>
      <c r="F5" s="23" t="s">
        <v>99</v>
      </c>
    </row>
    <row r="6" spans="1:15" x14ac:dyDescent="0.3">
      <c r="D6" s="25" t="s">
        <v>100</v>
      </c>
      <c r="E6" s="2">
        <v>0</v>
      </c>
      <c r="F6" s="6">
        <v>0</v>
      </c>
    </row>
    <row r="7" spans="1:15" x14ac:dyDescent="0.3">
      <c r="D7" s="25" t="s">
        <v>81</v>
      </c>
      <c r="E7" s="2">
        <v>8</v>
      </c>
      <c r="F7" s="6">
        <f>SUM(ผลการจัดซื้อจัดจ้างประจำปี2568!I116:I117,ผลการจัดซื้อจัดจ้างประจำปี2568!I8,ผลการจัดซื้อจัดจ้างประจำปี2568!I118,ผลการจัดซื้อจัดจ้างประจำปี2568!I192,ผลการจัดซื้อจัดจ้างประจำปี2568!I193,ผลการจัดซื้อจัดจ้างประจำปี2568!I246,ผลการจัดซื้อจัดจ้างประจำปี2568!I247,ผลการจัดซื้อจัดจ้างประจำปี2568!A320)</f>
        <v>8078600.3799999999</v>
      </c>
    </row>
    <row r="8" spans="1:15" x14ac:dyDescent="0.3">
      <c r="D8" s="25" t="s">
        <v>66</v>
      </c>
      <c r="E8" s="2">
        <v>290</v>
      </c>
      <c r="F8" s="6">
        <v>13304069.869999999</v>
      </c>
    </row>
    <row r="9" spans="1:15" x14ac:dyDescent="0.3">
      <c r="D9" s="25" t="s">
        <v>101</v>
      </c>
      <c r="E9" s="2">
        <v>0</v>
      </c>
      <c r="F9" s="6">
        <v>0</v>
      </c>
    </row>
    <row r="10" spans="1:15" x14ac:dyDescent="0.3">
      <c r="D10" s="25" t="s">
        <v>102</v>
      </c>
      <c r="E10" s="2">
        <v>0</v>
      </c>
      <c r="F10" s="6">
        <v>0</v>
      </c>
    </row>
    <row r="11" spans="1:15" x14ac:dyDescent="0.3">
      <c r="D11" s="23" t="s">
        <v>103</v>
      </c>
      <c r="E11" s="3">
        <f>SUM(E6:E10)</f>
        <v>298</v>
      </c>
      <c r="F11" s="24">
        <f>SUM(F6:F10)</f>
        <v>21382670.25</v>
      </c>
    </row>
    <row r="13" spans="1:15" ht="23.25" x14ac:dyDescent="0.35">
      <c r="A13" s="8" t="s">
        <v>104</v>
      </c>
    </row>
    <row r="18" spans="1:1" ht="23.25" x14ac:dyDescent="0.35">
      <c r="A18" s="8" t="s">
        <v>105</v>
      </c>
    </row>
  </sheetData>
  <mergeCells count="2">
    <mergeCell ref="A1:K1"/>
    <mergeCell ref="A2:K2"/>
  </mergeCells>
  <printOptions horizontalCentered="1"/>
  <pageMargins left="0.19685039370078741" right="0.19685039370078741" top="0.59055118110236227" bottom="0.19685039370078741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752C4-B3FA-423A-AA25-6DBD1E685E60}">
  <dimension ref="A2:L318"/>
  <sheetViews>
    <sheetView topLeftCell="A4" workbookViewId="0">
      <selection activeCell="O9" sqref="O9"/>
    </sheetView>
  </sheetViews>
  <sheetFormatPr defaultRowHeight="20.25" x14ac:dyDescent="0.3"/>
  <cols>
    <col min="1" max="1" width="5" style="1" customWidth="1"/>
    <col min="2" max="2" width="36" style="11" customWidth="1"/>
    <col min="3" max="3" width="14.25" style="12" customWidth="1"/>
    <col min="4" max="4" width="14" style="12" customWidth="1"/>
    <col min="5" max="5" width="12.375" style="1" customWidth="1"/>
    <col min="6" max="6" width="19" style="11" customWidth="1"/>
    <col min="7" max="7" width="14.25" style="12" customWidth="1"/>
    <col min="8" max="8" width="19" style="11" customWidth="1"/>
    <col min="9" max="9" width="14.25" style="12" customWidth="1"/>
    <col min="10" max="10" width="10.5" style="1" customWidth="1"/>
    <col min="11" max="11" width="13.375" style="1" customWidth="1"/>
    <col min="12" max="12" width="12" style="13" customWidth="1"/>
    <col min="13" max="16384" width="9" style="1"/>
  </cols>
  <sheetData>
    <row r="2" spans="1:12" ht="21" customHeight="1" x14ac:dyDescent="0.3">
      <c r="A2" s="20" t="s">
        <v>95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21" customHeight="1" x14ac:dyDescent="0.3">
      <c r="A3" s="20" t="s">
        <v>12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ht="21" customHeight="1" x14ac:dyDescent="0.3">
      <c r="A4" s="20" t="s">
        <v>13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2" ht="23.25" x14ac:dyDescent="0.3">
      <c r="A5" s="22" t="s">
        <v>507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 ht="60.75" x14ac:dyDescent="0.3">
      <c r="A6" s="5" t="s">
        <v>0</v>
      </c>
      <c r="B6" s="5" t="s">
        <v>1</v>
      </c>
      <c r="C6" s="10" t="s">
        <v>2</v>
      </c>
      <c r="D6" s="10" t="s">
        <v>3</v>
      </c>
      <c r="E6" s="5" t="s">
        <v>4</v>
      </c>
      <c r="F6" s="5" t="s">
        <v>5</v>
      </c>
      <c r="G6" s="10" t="s">
        <v>6</v>
      </c>
      <c r="H6" s="5" t="s">
        <v>7</v>
      </c>
      <c r="I6" s="10" t="s">
        <v>8</v>
      </c>
      <c r="J6" s="5" t="s">
        <v>9</v>
      </c>
      <c r="K6" s="15" t="s">
        <v>10</v>
      </c>
      <c r="L6" s="16"/>
    </row>
    <row r="7" spans="1:12" ht="60.75" x14ac:dyDescent="0.3">
      <c r="A7" s="3">
        <v>1</v>
      </c>
      <c r="B7" s="7" t="s">
        <v>739</v>
      </c>
      <c r="C7" s="6">
        <v>672000</v>
      </c>
      <c r="D7" s="6">
        <v>672000</v>
      </c>
      <c r="E7" s="3" t="s">
        <v>66</v>
      </c>
      <c r="F7" s="7" t="s">
        <v>458</v>
      </c>
      <c r="G7" s="6">
        <v>672000</v>
      </c>
      <c r="H7" s="7" t="s">
        <v>458</v>
      </c>
      <c r="I7" s="6">
        <v>672000</v>
      </c>
      <c r="J7" s="3" t="s">
        <v>11</v>
      </c>
      <c r="K7" s="7" t="s">
        <v>108</v>
      </c>
      <c r="L7" s="4" t="s">
        <v>406</v>
      </c>
    </row>
    <row r="8" spans="1:12" ht="121.5" x14ac:dyDescent="0.3">
      <c r="A8" s="3">
        <v>2</v>
      </c>
      <c r="B8" s="7" t="s">
        <v>509</v>
      </c>
      <c r="C8" s="6">
        <v>1230000</v>
      </c>
      <c r="D8" s="6">
        <v>1230000</v>
      </c>
      <c r="E8" s="3" t="s">
        <v>81</v>
      </c>
      <c r="F8" s="7" t="s">
        <v>510</v>
      </c>
      <c r="G8" s="6">
        <v>1230000</v>
      </c>
      <c r="H8" s="7" t="s">
        <v>740</v>
      </c>
      <c r="I8" s="6">
        <v>1230000</v>
      </c>
      <c r="J8" s="3" t="s">
        <v>11</v>
      </c>
      <c r="K8" s="7" t="s">
        <v>109</v>
      </c>
      <c r="L8" s="4" t="s">
        <v>406</v>
      </c>
    </row>
    <row r="9" spans="1:12" ht="60.75" x14ac:dyDescent="0.3">
      <c r="A9" s="3">
        <v>3</v>
      </c>
      <c r="B9" s="7" t="s">
        <v>67</v>
      </c>
      <c r="C9" s="6">
        <v>10000</v>
      </c>
      <c r="D9" s="6">
        <v>10000</v>
      </c>
      <c r="E9" s="3" t="s">
        <v>66</v>
      </c>
      <c r="F9" s="7" t="s">
        <v>39</v>
      </c>
      <c r="G9" s="6">
        <v>10000</v>
      </c>
      <c r="H9" s="7" t="s">
        <v>39</v>
      </c>
      <c r="I9" s="6">
        <v>10000</v>
      </c>
      <c r="J9" s="3" t="s">
        <v>11</v>
      </c>
      <c r="K9" s="7" t="s">
        <v>110</v>
      </c>
      <c r="L9" s="4" t="s">
        <v>406</v>
      </c>
    </row>
    <row r="10" spans="1:12" ht="60.75" x14ac:dyDescent="0.3">
      <c r="A10" s="3">
        <v>4</v>
      </c>
      <c r="B10" s="7" t="s">
        <v>511</v>
      </c>
      <c r="C10" s="6">
        <v>32400</v>
      </c>
      <c r="D10" s="6">
        <v>32400</v>
      </c>
      <c r="E10" s="3" t="s">
        <v>66</v>
      </c>
      <c r="F10" s="7" t="s">
        <v>72</v>
      </c>
      <c r="G10" s="6">
        <v>32400</v>
      </c>
      <c r="H10" s="7" t="s">
        <v>72</v>
      </c>
      <c r="I10" s="6">
        <v>32400</v>
      </c>
      <c r="J10" s="3" t="s">
        <v>11</v>
      </c>
      <c r="K10" s="7" t="s">
        <v>111</v>
      </c>
      <c r="L10" s="4" t="s">
        <v>406</v>
      </c>
    </row>
    <row r="11" spans="1:12" ht="60.75" x14ac:dyDescent="0.3">
      <c r="A11" s="3">
        <v>5</v>
      </c>
      <c r="B11" s="7" t="s">
        <v>512</v>
      </c>
      <c r="C11" s="6">
        <v>32400</v>
      </c>
      <c r="D11" s="6">
        <v>32400</v>
      </c>
      <c r="E11" s="3" t="s">
        <v>66</v>
      </c>
      <c r="F11" s="7" t="s">
        <v>72</v>
      </c>
      <c r="G11" s="6">
        <v>32400</v>
      </c>
      <c r="H11" s="7" t="s">
        <v>72</v>
      </c>
      <c r="I11" s="6">
        <v>32400</v>
      </c>
      <c r="J11" s="3" t="s">
        <v>11</v>
      </c>
      <c r="K11" s="7" t="s">
        <v>112</v>
      </c>
      <c r="L11" s="4" t="s">
        <v>406</v>
      </c>
    </row>
    <row r="12" spans="1:12" ht="60.75" x14ac:dyDescent="0.3">
      <c r="A12" s="3">
        <v>6</v>
      </c>
      <c r="B12" s="7" t="s">
        <v>513</v>
      </c>
      <c r="C12" s="6">
        <v>54000</v>
      </c>
      <c r="D12" s="6">
        <v>54000</v>
      </c>
      <c r="E12" s="3" t="s">
        <v>66</v>
      </c>
      <c r="F12" s="7" t="s">
        <v>61</v>
      </c>
      <c r="G12" s="6">
        <v>54000</v>
      </c>
      <c r="H12" s="7" t="s">
        <v>61</v>
      </c>
      <c r="I12" s="6">
        <v>54000</v>
      </c>
      <c r="J12" s="3" t="s">
        <v>11</v>
      </c>
      <c r="K12" s="7" t="s">
        <v>113</v>
      </c>
      <c r="L12" s="4" t="s">
        <v>407</v>
      </c>
    </row>
    <row r="13" spans="1:12" ht="60.75" x14ac:dyDescent="0.3">
      <c r="A13" s="3">
        <v>7</v>
      </c>
      <c r="B13" s="7" t="s">
        <v>514</v>
      </c>
      <c r="C13" s="6">
        <v>51000</v>
      </c>
      <c r="D13" s="6">
        <v>51000</v>
      </c>
      <c r="E13" s="3" t="s">
        <v>66</v>
      </c>
      <c r="F13" s="7" t="s">
        <v>42</v>
      </c>
      <c r="G13" s="6">
        <v>51000</v>
      </c>
      <c r="H13" s="7" t="s">
        <v>42</v>
      </c>
      <c r="I13" s="6">
        <v>51000</v>
      </c>
      <c r="J13" s="3" t="s">
        <v>11</v>
      </c>
      <c r="K13" s="7" t="s">
        <v>114</v>
      </c>
      <c r="L13" s="4" t="s">
        <v>407</v>
      </c>
    </row>
    <row r="14" spans="1:12" ht="60.75" x14ac:dyDescent="0.3">
      <c r="A14" s="3">
        <v>8</v>
      </c>
      <c r="B14" s="7" t="s">
        <v>515</v>
      </c>
      <c r="C14" s="6">
        <v>54000</v>
      </c>
      <c r="D14" s="6">
        <v>54000</v>
      </c>
      <c r="E14" s="3" t="s">
        <v>66</v>
      </c>
      <c r="F14" s="7" t="s">
        <v>41</v>
      </c>
      <c r="G14" s="6">
        <v>54000</v>
      </c>
      <c r="H14" s="7" t="s">
        <v>41</v>
      </c>
      <c r="I14" s="6">
        <v>54000</v>
      </c>
      <c r="J14" s="3" t="s">
        <v>11</v>
      </c>
      <c r="K14" s="7" t="s">
        <v>115</v>
      </c>
      <c r="L14" s="4" t="s">
        <v>407</v>
      </c>
    </row>
    <row r="15" spans="1:12" ht="60.75" x14ac:dyDescent="0.3">
      <c r="A15" s="3">
        <v>9</v>
      </c>
      <c r="B15" s="7" t="s">
        <v>516</v>
      </c>
      <c r="C15" s="6">
        <v>54000</v>
      </c>
      <c r="D15" s="6">
        <v>54000</v>
      </c>
      <c r="E15" s="3" t="s">
        <v>66</v>
      </c>
      <c r="F15" s="7" t="s">
        <v>14</v>
      </c>
      <c r="G15" s="6">
        <v>54000</v>
      </c>
      <c r="H15" s="7" t="s">
        <v>14</v>
      </c>
      <c r="I15" s="6">
        <v>54000</v>
      </c>
      <c r="J15" s="3" t="s">
        <v>11</v>
      </c>
      <c r="K15" s="7" t="s">
        <v>116</v>
      </c>
      <c r="L15" s="4" t="s">
        <v>407</v>
      </c>
    </row>
    <row r="16" spans="1:12" ht="60.75" x14ac:dyDescent="0.3">
      <c r="A16" s="3">
        <v>10</v>
      </c>
      <c r="B16" s="7" t="s">
        <v>517</v>
      </c>
      <c r="C16" s="6">
        <v>54000</v>
      </c>
      <c r="D16" s="6">
        <v>54000</v>
      </c>
      <c r="E16" s="3" t="s">
        <v>66</v>
      </c>
      <c r="F16" s="7" t="s">
        <v>26</v>
      </c>
      <c r="G16" s="6">
        <v>54000</v>
      </c>
      <c r="H16" s="7" t="s">
        <v>26</v>
      </c>
      <c r="I16" s="6">
        <v>54000</v>
      </c>
      <c r="J16" s="3" t="s">
        <v>11</v>
      </c>
      <c r="K16" s="7" t="s">
        <v>117</v>
      </c>
      <c r="L16" s="4" t="s">
        <v>407</v>
      </c>
    </row>
    <row r="17" spans="1:12" ht="60.75" x14ac:dyDescent="0.3">
      <c r="A17" s="3">
        <v>11</v>
      </c>
      <c r="B17" s="7" t="s">
        <v>517</v>
      </c>
      <c r="C17" s="6">
        <v>54000</v>
      </c>
      <c r="D17" s="6">
        <v>54000</v>
      </c>
      <c r="E17" s="3" t="s">
        <v>66</v>
      </c>
      <c r="F17" s="7" t="s">
        <v>17</v>
      </c>
      <c r="G17" s="6">
        <v>54000</v>
      </c>
      <c r="H17" s="7" t="s">
        <v>17</v>
      </c>
      <c r="I17" s="6">
        <v>54000</v>
      </c>
      <c r="J17" s="3" t="s">
        <v>11</v>
      </c>
      <c r="K17" s="7" t="s">
        <v>118</v>
      </c>
      <c r="L17" s="4" t="s">
        <v>407</v>
      </c>
    </row>
    <row r="18" spans="1:12" ht="60.75" x14ac:dyDescent="0.3">
      <c r="A18" s="3">
        <v>12</v>
      </c>
      <c r="B18" s="7" t="s">
        <v>518</v>
      </c>
      <c r="C18" s="6">
        <v>54000</v>
      </c>
      <c r="D18" s="6">
        <v>54000</v>
      </c>
      <c r="E18" s="3" t="s">
        <v>66</v>
      </c>
      <c r="F18" s="7" t="s">
        <v>40</v>
      </c>
      <c r="G18" s="6">
        <v>54000</v>
      </c>
      <c r="H18" s="7" t="s">
        <v>40</v>
      </c>
      <c r="I18" s="6">
        <v>54000</v>
      </c>
      <c r="J18" s="3" t="s">
        <v>11</v>
      </c>
      <c r="K18" s="7" t="s">
        <v>119</v>
      </c>
      <c r="L18" s="4" t="s">
        <v>407</v>
      </c>
    </row>
    <row r="19" spans="1:12" ht="60.75" x14ac:dyDescent="0.3">
      <c r="A19" s="3">
        <v>13</v>
      </c>
      <c r="B19" s="7" t="s">
        <v>519</v>
      </c>
      <c r="C19" s="6">
        <v>51000</v>
      </c>
      <c r="D19" s="6">
        <v>51000</v>
      </c>
      <c r="E19" s="3" t="s">
        <v>66</v>
      </c>
      <c r="F19" s="7" t="s">
        <v>33</v>
      </c>
      <c r="G19" s="6">
        <v>51000</v>
      </c>
      <c r="H19" s="7" t="s">
        <v>33</v>
      </c>
      <c r="I19" s="6">
        <v>51000</v>
      </c>
      <c r="J19" s="3" t="s">
        <v>11</v>
      </c>
      <c r="K19" s="7" t="s">
        <v>120</v>
      </c>
      <c r="L19" s="4" t="s">
        <v>407</v>
      </c>
    </row>
    <row r="20" spans="1:12" ht="60.75" x14ac:dyDescent="0.3">
      <c r="A20" s="3">
        <v>14</v>
      </c>
      <c r="B20" s="7" t="s">
        <v>646</v>
      </c>
      <c r="C20" s="6">
        <v>54000</v>
      </c>
      <c r="D20" s="6">
        <v>54000</v>
      </c>
      <c r="E20" s="3" t="s">
        <v>66</v>
      </c>
      <c r="F20" s="7" t="s">
        <v>43</v>
      </c>
      <c r="G20" s="6">
        <v>54000</v>
      </c>
      <c r="H20" s="7" t="s">
        <v>43</v>
      </c>
      <c r="I20" s="6">
        <v>54000</v>
      </c>
      <c r="J20" s="3" t="s">
        <v>11</v>
      </c>
      <c r="K20" s="7" t="s">
        <v>121</v>
      </c>
      <c r="L20" s="4" t="s">
        <v>407</v>
      </c>
    </row>
    <row r="21" spans="1:12" ht="60.75" x14ac:dyDescent="0.3">
      <c r="A21" s="3">
        <v>15</v>
      </c>
      <c r="B21" s="7" t="s">
        <v>520</v>
      </c>
      <c r="C21" s="6">
        <v>54000</v>
      </c>
      <c r="D21" s="6">
        <v>54000</v>
      </c>
      <c r="E21" s="3" t="s">
        <v>66</v>
      </c>
      <c r="F21" s="7" t="s">
        <v>38</v>
      </c>
      <c r="G21" s="6">
        <v>54000</v>
      </c>
      <c r="H21" s="7" t="s">
        <v>38</v>
      </c>
      <c r="I21" s="6">
        <v>54000</v>
      </c>
      <c r="J21" s="3" t="s">
        <v>11</v>
      </c>
      <c r="K21" s="9" t="s">
        <v>122</v>
      </c>
      <c r="L21" s="2" t="s">
        <v>407</v>
      </c>
    </row>
    <row r="22" spans="1:12" ht="60.75" x14ac:dyDescent="0.3">
      <c r="A22" s="3">
        <v>16</v>
      </c>
      <c r="B22" s="7" t="s">
        <v>521</v>
      </c>
      <c r="C22" s="6">
        <v>51000</v>
      </c>
      <c r="D22" s="6">
        <v>51000</v>
      </c>
      <c r="E22" s="3" t="s">
        <v>66</v>
      </c>
      <c r="F22" s="7" t="s">
        <v>15</v>
      </c>
      <c r="G22" s="6">
        <v>51000</v>
      </c>
      <c r="H22" s="7" t="s">
        <v>15</v>
      </c>
      <c r="I22" s="6">
        <v>51000</v>
      </c>
      <c r="J22" s="3" t="s">
        <v>11</v>
      </c>
      <c r="K22" s="9" t="s">
        <v>123</v>
      </c>
      <c r="L22" s="2" t="s">
        <v>407</v>
      </c>
    </row>
    <row r="23" spans="1:12" ht="60.75" x14ac:dyDescent="0.3">
      <c r="A23" s="3">
        <v>17</v>
      </c>
      <c r="B23" s="7" t="s">
        <v>522</v>
      </c>
      <c r="C23" s="6">
        <v>54000</v>
      </c>
      <c r="D23" s="6">
        <v>54000</v>
      </c>
      <c r="E23" s="3" t="s">
        <v>66</v>
      </c>
      <c r="F23" s="7" t="s">
        <v>18</v>
      </c>
      <c r="G23" s="6">
        <v>54000</v>
      </c>
      <c r="H23" s="7" t="s">
        <v>18</v>
      </c>
      <c r="I23" s="6">
        <v>54000</v>
      </c>
      <c r="J23" s="3" t="s">
        <v>11</v>
      </c>
      <c r="K23" s="9" t="s">
        <v>124</v>
      </c>
      <c r="L23" s="2" t="s">
        <v>407</v>
      </c>
    </row>
    <row r="24" spans="1:12" ht="60.75" x14ac:dyDescent="0.3">
      <c r="A24" s="3">
        <v>18</v>
      </c>
      <c r="B24" s="7" t="s">
        <v>523</v>
      </c>
      <c r="C24" s="6">
        <v>54000</v>
      </c>
      <c r="D24" s="6">
        <v>54000</v>
      </c>
      <c r="E24" s="3" t="s">
        <v>66</v>
      </c>
      <c r="F24" s="7" t="s">
        <v>16</v>
      </c>
      <c r="G24" s="6">
        <v>54000</v>
      </c>
      <c r="H24" s="7" t="s">
        <v>16</v>
      </c>
      <c r="I24" s="6">
        <v>54000</v>
      </c>
      <c r="J24" s="3" t="s">
        <v>11</v>
      </c>
      <c r="K24" s="9" t="s">
        <v>125</v>
      </c>
      <c r="L24" s="2" t="s">
        <v>407</v>
      </c>
    </row>
    <row r="25" spans="1:12" ht="60.75" x14ac:dyDescent="0.3">
      <c r="A25" s="3">
        <v>19</v>
      </c>
      <c r="B25" s="7" t="s">
        <v>524</v>
      </c>
      <c r="C25" s="6">
        <v>51000</v>
      </c>
      <c r="D25" s="6">
        <v>51000</v>
      </c>
      <c r="E25" s="3" t="s">
        <v>66</v>
      </c>
      <c r="F25" s="7" t="s">
        <v>459</v>
      </c>
      <c r="G25" s="6">
        <v>51000</v>
      </c>
      <c r="H25" s="7" t="s">
        <v>459</v>
      </c>
      <c r="I25" s="6">
        <v>51000</v>
      </c>
      <c r="J25" s="3" t="s">
        <v>11</v>
      </c>
      <c r="K25" s="9" t="s">
        <v>126</v>
      </c>
      <c r="L25" s="2" t="s">
        <v>407</v>
      </c>
    </row>
    <row r="26" spans="1:12" ht="60.75" x14ac:dyDescent="0.3">
      <c r="A26" s="3">
        <v>20</v>
      </c>
      <c r="B26" s="7" t="s">
        <v>525</v>
      </c>
      <c r="C26" s="6">
        <v>54000</v>
      </c>
      <c r="D26" s="6">
        <v>54000</v>
      </c>
      <c r="E26" s="3" t="s">
        <v>66</v>
      </c>
      <c r="F26" s="7" t="s">
        <v>30</v>
      </c>
      <c r="G26" s="6">
        <v>54000</v>
      </c>
      <c r="H26" s="7" t="s">
        <v>30</v>
      </c>
      <c r="I26" s="6">
        <v>54000</v>
      </c>
      <c r="J26" s="3" t="s">
        <v>11</v>
      </c>
      <c r="K26" s="9" t="s">
        <v>127</v>
      </c>
      <c r="L26" s="2" t="s">
        <v>407</v>
      </c>
    </row>
    <row r="27" spans="1:12" ht="60.75" x14ac:dyDescent="0.3">
      <c r="A27" s="3">
        <v>21</v>
      </c>
      <c r="B27" s="7" t="s">
        <v>526</v>
      </c>
      <c r="C27" s="6">
        <v>51000</v>
      </c>
      <c r="D27" s="6">
        <v>51000</v>
      </c>
      <c r="E27" s="3" t="s">
        <v>66</v>
      </c>
      <c r="F27" s="7" t="s">
        <v>31</v>
      </c>
      <c r="G27" s="6">
        <v>51000</v>
      </c>
      <c r="H27" s="7" t="s">
        <v>31</v>
      </c>
      <c r="I27" s="6">
        <v>51000</v>
      </c>
      <c r="J27" s="3" t="s">
        <v>11</v>
      </c>
      <c r="K27" s="9" t="s">
        <v>128</v>
      </c>
      <c r="L27" s="2" t="s">
        <v>407</v>
      </c>
    </row>
    <row r="28" spans="1:12" ht="60.75" x14ac:dyDescent="0.3">
      <c r="A28" s="3">
        <v>22</v>
      </c>
      <c r="B28" s="7" t="s">
        <v>527</v>
      </c>
      <c r="C28" s="6">
        <v>54000</v>
      </c>
      <c r="D28" s="6">
        <v>54000</v>
      </c>
      <c r="E28" s="3" t="s">
        <v>66</v>
      </c>
      <c r="F28" s="7" t="s">
        <v>19</v>
      </c>
      <c r="G28" s="6">
        <v>54000</v>
      </c>
      <c r="H28" s="7" t="s">
        <v>19</v>
      </c>
      <c r="I28" s="6">
        <v>54000</v>
      </c>
      <c r="J28" s="3" t="s">
        <v>11</v>
      </c>
      <c r="K28" s="9" t="s">
        <v>129</v>
      </c>
      <c r="L28" s="2" t="s">
        <v>407</v>
      </c>
    </row>
    <row r="29" spans="1:12" ht="60.75" x14ac:dyDescent="0.3">
      <c r="A29" s="3">
        <v>23</v>
      </c>
      <c r="B29" s="7" t="s">
        <v>527</v>
      </c>
      <c r="C29" s="6">
        <v>51000</v>
      </c>
      <c r="D29" s="6">
        <v>51000</v>
      </c>
      <c r="E29" s="3" t="s">
        <v>66</v>
      </c>
      <c r="F29" s="7" t="s">
        <v>20</v>
      </c>
      <c r="G29" s="6">
        <v>51000</v>
      </c>
      <c r="H29" s="7" t="s">
        <v>20</v>
      </c>
      <c r="I29" s="6">
        <v>51000</v>
      </c>
      <c r="J29" s="3" t="s">
        <v>11</v>
      </c>
      <c r="K29" s="9" t="s">
        <v>130</v>
      </c>
      <c r="L29" s="2" t="s">
        <v>407</v>
      </c>
    </row>
    <row r="30" spans="1:12" ht="60.75" x14ac:dyDescent="0.3">
      <c r="A30" s="3">
        <v>24</v>
      </c>
      <c r="B30" s="7" t="s">
        <v>528</v>
      </c>
      <c r="C30" s="6">
        <v>54000</v>
      </c>
      <c r="D30" s="6">
        <v>54000</v>
      </c>
      <c r="E30" s="3" t="s">
        <v>66</v>
      </c>
      <c r="F30" s="7" t="s">
        <v>34</v>
      </c>
      <c r="G30" s="6">
        <v>54000</v>
      </c>
      <c r="H30" s="7" t="s">
        <v>34</v>
      </c>
      <c r="I30" s="6">
        <v>54000</v>
      </c>
      <c r="J30" s="3" t="s">
        <v>11</v>
      </c>
      <c r="K30" s="9" t="s">
        <v>131</v>
      </c>
      <c r="L30" s="2" t="s">
        <v>407</v>
      </c>
    </row>
    <row r="31" spans="1:12" ht="60.75" x14ac:dyDescent="0.3">
      <c r="A31" s="3">
        <v>25</v>
      </c>
      <c r="B31" s="7" t="s">
        <v>529</v>
      </c>
      <c r="C31" s="6">
        <v>52500</v>
      </c>
      <c r="D31" s="6">
        <v>52500</v>
      </c>
      <c r="E31" s="3" t="s">
        <v>66</v>
      </c>
      <c r="F31" s="7" t="s">
        <v>35</v>
      </c>
      <c r="G31" s="6">
        <v>52500</v>
      </c>
      <c r="H31" s="7" t="s">
        <v>35</v>
      </c>
      <c r="I31" s="6">
        <v>52500</v>
      </c>
      <c r="J31" s="3" t="s">
        <v>11</v>
      </c>
      <c r="K31" s="9" t="s">
        <v>132</v>
      </c>
      <c r="L31" s="2" t="s">
        <v>407</v>
      </c>
    </row>
    <row r="32" spans="1:12" ht="60.75" x14ac:dyDescent="0.3">
      <c r="A32" s="3">
        <v>26</v>
      </c>
      <c r="B32" s="7" t="s">
        <v>530</v>
      </c>
      <c r="C32" s="6">
        <v>54000</v>
      </c>
      <c r="D32" s="6">
        <v>54000</v>
      </c>
      <c r="E32" s="3" t="s">
        <v>66</v>
      </c>
      <c r="F32" s="7" t="s">
        <v>37</v>
      </c>
      <c r="G32" s="6">
        <v>54000</v>
      </c>
      <c r="H32" s="7" t="s">
        <v>37</v>
      </c>
      <c r="I32" s="6">
        <v>54000</v>
      </c>
      <c r="J32" s="3" t="s">
        <v>11</v>
      </c>
      <c r="K32" s="9" t="s">
        <v>133</v>
      </c>
      <c r="L32" s="2" t="s">
        <v>407</v>
      </c>
    </row>
    <row r="33" spans="1:12" ht="60.75" x14ac:dyDescent="0.3">
      <c r="A33" s="3">
        <v>27</v>
      </c>
      <c r="B33" s="7" t="s">
        <v>531</v>
      </c>
      <c r="C33" s="6">
        <v>54000</v>
      </c>
      <c r="D33" s="6">
        <v>54000</v>
      </c>
      <c r="E33" s="3" t="s">
        <v>66</v>
      </c>
      <c r="F33" s="7" t="s">
        <v>36</v>
      </c>
      <c r="G33" s="6">
        <v>54000</v>
      </c>
      <c r="H33" s="7" t="s">
        <v>36</v>
      </c>
      <c r="I33" s="6">
        <v>54000</v>
      </c>
      <c r="J33" s="3" t="s">
        <v>11</v>
      </c>
      <c r="K33" s="9" t="s">
        <v>134</v>
      </c>
      <c r="L33" s="2" t="s">
        <v>407</v>
      </c>
    </row>
    <row r="34" spans="1:12" ht="60.75" x14ac:dyDescent="0.3">
      <c r="A34" s="3">
        <v>28</v>
      </c>
      <c r="B34" s="7" t="s">
        <v>532</v>
      </c>
      <c r="C34" s="6">
        <v>54000</v>
      </c>
      <c r="D34" s="6">
        <v>54000</v>
      </c>
      <c r="E34" s="3" t="s">
        <v>66</v>
      </c>
      <c r="F34" s="7" t="s">
        <v>59</v>
      </c>
      <c r="G34" s="6">
        <v>54000</v>
      </c>
      <c r="H34" s="7" t="s">
        <v>59</v>
      </c>
      <c r="I34" s="6">
        <v>54000</v>
      </c>
      <c r="J34" s="3" t="s">
        <v>11</v>
      </c>
      <c r="K34" s="9" t="s">
        <v>135</v>
      </c>
      <c r="L34" s="2" t="s">
        <v>407</v>
      </c>
    </row>
    <row r="35" spans="1:12" ht="60.75" x14ac:dyDescent="0.3">
      <c r="A35" s="3">
        <v>29</v>
      </c>
      <c r="B35" s="7" t="s">
        <v>533</v>
      </c>
      <c r="C35" s="6">
        <v>54000</v>
      </c>
      <c r="D35" s="6">
        <v>54000</v>
      </c>
      <c r="E35" s="3" t="s">
        <v>66</v>
      </c>
      <c r="F35" s="7" t="s">
        <v>60</v>
      </c>
      <c r="G35" s="6">
        <v>54000</v>
      </c>
      <c r="H35" s="7" t="s">
        <v>60</v>
      </c>
      <c r="I35" s="6">
        <v>54000</v>
      </c>
      <c r="J35" s="3" t="s">
        <v>11</v>
      </c>
      <c r="K35" s="9" t="s">
        <v>136</v>
      </c>
      <c r="L35" s="2" t="s">
        <v>407</v>
      </c>
    </row>
    <row r="36" spans="1:12" ht="60.75" x14ac:dyDescent="0.3">
      <c r="A36" s="3">
        <v>30</v>
      </c>
      <c r="B36" s="7" t="s">
        <v>527</v>
      </c>
      <c r="C36" s="6">
        <v>51000</v>
      </c>
      <c r="D36" s="6">
        <v>51000</v>
      </c>
      <c r="E36" s="3" t="s">
        <v>66</v>
      </c>
      <c r="F36" s="7" t="s">
        <v>21</v>
      </c>
      <c r="G36" s="6">
        <v>51000</v>
      </c>
      <c r="H36" s="7" t="s">
        <v>21</v>
      </c>
      <c r="I36" s="6">
        <v>51000</v>
      </c>
      <c r="J36" s="3" t="s">
        <v>11</v>
      </c>
      <c r="K36" s="9" t="s">
        <v>137</v>
      </c>
      <c r="L36" s="2" t="s">
        <v>408</v>
      </c>
    </row>
    <row r="37" spans="1:12" ht="60.75" x14ac:dyDescent="0.3">
      <c r="A37" s="3">
        <v>31</v>
      </c>
      <c r="B37" s="7" t="s">
        <v>534</v>
      </c>
      <c r="C37" s="6">
        <v>54000</v>
      </c>
      <c r="D37" s="6">
        <v>54000</v>
      </c>
      <c r="E37" s="3" t="s">
        <v>66</v>
      </c>
      <c r="F37" s="7" t="s">
        <v>24</v>
      </c>
      <c r="G37" s="6">
        <v>54000</v>
      </c>
      <c r="H37" s="7" t="s">
        <v>24</v>
      </c>
      <c r="I37" s="6">
        <v>54000</v>
      </c>
      <c r="J37" s="3" t="s">
        <v>11</v>
      </c>
      <c r="K37" s="9" t="s">
        <v>138</v>
      </c>
      <c r="L37" s="2" t="s">
        <v>408</v>
      </c>
    </row>
    <row r="38" spans="1:12" ht="60.75" x14ac:dyDescent="0.3">
      <c r="A38" s="3">
        <v>32</v>
      </c>
      <c r="B38" s="7" t="s">
        <v>535</v>
      </c>
      <c r="C38" s="6">
        <v>54000</v>
      </c>
      <c r="D38" s="6">
        <v>54000</v>
      </c>
      <c r="E38" s="3" t="s">
        <v>66</v>
      </c>
      <c r="F38" s="7" t="s">
        <v>23</v>
      </c>
      <c r="G38" s="6">
        <v>54000</v>
      </c>
      <c r="H38" s="7" t="s">
        <v>23</v>
      </c>
      <c r="I38" s="6">
        <v>54000</v>
      </c>
      <c r="J38" s="3" t="s">
        <v>11</v>
      </c>
      <c r="K38" s="9" t="s">
        <v>139</v>
      </c>
      <c r="L38" s="2" t="s">
        <v>408</v>
      </c>
    </row>
    <row r="39" spans="1:12" ht="60.75" x14ac:dyDescent="0.3">
      <c r="A39" s="3">
        <v>33</v>
      </c>
      <c r="B39" s="7" t="s">
        <v>536</v>
      </c>
      <c r="C39" s="6">
        <v>51000</v>
      </c>
      <c r="D39" s="6">
        <v>51000</v>
      </c>
      <c r="E39" s="3" t="s">
        <v>66</v>
      </c>
      <c r="F39" s="7" t="s">
        <v>22</v>
      </c>
      <c r="G39" s="6">
        <v>51000</v>
      </c>
      <c r="H39" s="7" t="s">
        <v>22</v>
      </c>
      <c r="I39" s="6">
        <v>51000</v>
      </c>
      <c r="J39" s="3" t="s">
        <v>11</v>
      </c>
      <c r="K39" s="9" t="s">
        <v>140</v>
      </c>
      <c r="L39" s="2" t="s">
        <v>408</v>
      </c>
    </row>
    <row r="40" spans="1:12" ht="60.75" x14ac:dyDescent="0.3">
      <c r="A40" s="3">
        <v>34</v>
      </c>
      <c r="B40" s="7" t="s">
        <v>535</v>
      </c>
      <c r="C40" s="6">
        <v>51000</v>
      </c>
      <c r="D40" s="6">
        <v>51000</v>
      </c>
      <c r="E40" s="3" t="s">
        <v>66</v>
      </c>
      <c r="F40" s="7" t="s">
        <v>64</v>
      </c>
      <c r="G40" s="6">
        <v>51000</v>
      </c>
      <c r="H40" s="7" t="s">
        <v>64</v>
      </c>
      <c r="I40" s="6">
        <v>51000</v>
      </c>
      <c r="J40" s="3" t="s">
        <v>11</v>
      </c>
      <c r="K40" s="9" t="s">
        <v>141</v>
      </c>
      <c r="L40" s="2" t="s">
        <v>408</v>
      </c>
    </row>
    <row r="41" spans="1:12" ht="60.75" x14ac:dyDescent="0.3">
      <c r="A41" s="3">
        <v>35</v>
      </c>
      <c r="B41" s="7" t="s">
        <v>537</v>
      </c>
      <c r="C41" s="6">
        <v>54000</v>
      </c>
      <c r="D41" s="6">
        <v>54000</v>
      </c>
      <c r="E41" s="3" t="s">
        <v>66</v>
      </c>
      <c r="F41" s="7" t="s">
        <v>29</v>
      </c>
      <c r="G41" s="6">
        <v>54000</v>
      </c>
      <c r="H41" s="7" t="s">
        <v>29</v>
      </c>
      <c r="I41" s="6">
        <v>54000</v>
      </c>
      <c r="J41" s="3" t="s">
        <v>11</v>
      </c>
      <c r="K41" s="9" t="s">
        <v>142</v>
      </c>
      <c r="L41" s="2" t="s">
        <v>408</v>
      </c>
    </row>
    <row r="42" spans="1:12" ht="60.75" x14ac:dyDescent="0.3">
      <c r="A42" s="3">
        <v>36</v>
      </c>
      <c r="B42" s="7" t="s">
        <v>538</v>
      </c>
      <c r="C42" s="6">
        <v>54000</v>
      </c>
      <c r="D42" s="6">
        <v>54000</v>
      </c>
      <c r="E42" s="3" t="s">
        <v>66</v>
      </c>
      <c r="F42" s="7" t="s">
        <v>25</v>
      </c>
      <c r="G42" s="6">
        <v>54000</v>
      </c>
      <c r="H42" s="7" t="s">
        <v>25</v>
      </c>
      <c r="I42" s="6">
        <v>54000</v>
      </c>
      <c r="J42" s="3" t="s">
        <v>11</v>
      </c>
      <c r="K42" s="9" t="s">
        <v>143</v>
      </c>
      <c r="L42" s="2" t="s">
        <v>408</v>
      </c>
    </row>
    <row r="43" spans="1:12" ht="60.75" x14ac:dyDescent="0.3">
      <c r="A43" s="3">
        <v>37</v>
      </c>
      <c r="B43" s="7" t="s">
        <v>538</v>
      </c>
      <c r="C43" s="6">
        <v>54000</v>
      </c>
      <c r="D43" s="6">
        <v>54000</v>
      </c>
      <c r="E43" s="3" t="s">
        <v>66</v>
      </c>
      <c r="F43" s="7" t="s">
        <v>27</v>
      </c>
      <c r="G43" s="6">
        <v>54000</v>
      </c>
      <c r="H43" s="7" t="s">
        <v>27</v>
      </c>
      <c r="I43" s="6">
        <v>54000</v>
      </c>
      <c r="J43" s="3" t="s">
        <v>11</v>
      </c>
      <c r="K43" s="9" t="s">
        <v>144</v>
      </c>
      <c r="L43" s="2" t="s">
        <v>408</v>
      </c>
    </row>
    <row r="44" spans="1:12" ht="60.75" x14ac:dyDescent="0.3">
      <c r="A44" s="3">
        <v>38</v>
      </c>
      <c r="B44" s="7" t="s">
        <v>539</v>
      </c>
      <c r="C44" s="6">
        <v>54000</v>
      </c>
      <c r="D44" s="6">
        <v>54000</v>
      </c>
      <c r="E44" s="3" t="s">
        <v>66</v>
      </c>
      <c r="F44" s="7" t="s">
        <v>28</v>
      </c>
      <c r="G44" s="6">
        <v>54000</v>
      </c>
      <c r="H44" s="7" t="s">
        <v>28</v>
      </c>
      <c r="I44" s="6">
        <v>54000</v>
      </c>
      <c r="J44" s="3" t="s">
        <v>11</v>
      </c>
      <c r="K44" s="9" t="s">
        <v>145</v>
      </c>
      <c r="L44" s="2" t="s">
        <v>408</v>
      </c>
    </row>
    <row r="45" spans="1:12" ht="60.75" x14ac:dyDescent="0.3">
      <c r="A45" s="3">
        <v>39</v>
      </c>
      <c r="B45" s="7" t="s">
        <v>540</v>
      </c>
      <c r="C45" s="6">
        <v>39600</v>
      </c>
      <c r="D45" s="6">
        <v>39600</v>
      </c>
      <c r="E45" s="3" t="s">
        <v>66</v>
      </c>
      <c r="F45" s="7" t="s">
        <v>62</v>
      </c>
      <c r="G45" s="6">
        <v>39600</v>
      </c>
      <c r="H45" s="7" t="s">
        <v>62</v>
      </c>
      <c r="I45" s="6">
        <v>39600</v>
      </c>
      <c r="J45" s="3" t="s">
        <v>11</v>
      </c>
      <c r="K45" s="9" t="s">
        <v>146</v>
      </c>
      <c r="L45" s="2" t="s">
        <v>408</v>
      </c>
    </row>
    <row r="46" spans="1:12" ht="60.75" x14ac:dyDescent="0.3">
      <c r="A46" s="3">
        <v>40</v>
      </c>
      <c r="B46" s="7" t="s">
        <v>541</v>
      </c>
      <c r="C46" s="6">
        <v>51000</v>
      </c>
      <c r="D46" s="6">
        <v>51000</v>
      </c>
      <c r="E46" s="3" t="s">
        <v>66</v>
      </c>
      <c r="F46" s="7" t="s">
        <v>57</v>
      </c>
      <c r="G46" s="6">
        <v>51000</v>
      </c>
      <c r="H46" s="7" t="s">
        <v>57</v>
      </c>
      <c r="I46" s="6">
        <v>51000</v>
      </c>
      <c r="J46" s="3" t="s">
        <v>11</v>
      </c>
      <c r="K46" s="9" t="s">
        <v>147</v>
      </c>
      <c r="L46" s="2" t="s">
        <v>408</v>
      </c>
    </row>
    <row r="47" spans="1:12" ht="60.75" x14ac:dyDescent="0.3">
      <c r="A47" s="3">
        <v>41</v>
      </c>
      <c r="B47" s="7" t="s">
        <v>542</v>
      </c>
      <c r="C47" s="6">
        <v>54000</v>
      </c>
      <c r="D47" s="6">
        <v>54000</v>
      </c>
      <c r="E47" s="3" t="s">
        <v>66</v>
      </c>
      <c r="F47" s="7" t="s">
        <v>460</v>
      </c>
      <c r="G47" s="6">
        <v>54000</v>
      </c>
      <c r="H47" s="7" t="s">
        <v>460</v>
      </c>
      <c r="I47" s="6">
        <v>54000</v>
      </c>
      <c r="J47" s="3" t="s">
        <v>11</v>
      </c>
      <c r="K47" s="9" t="s">
        <v>148</v>
      </c>
      <c r="L47" s="2" t="s">
        <v>408</v>
      </c>
    </row>
    <row r="48" spans="1:12" ht="60.75" x14ac:dyDescent="0.3">
      <c r="A48" s="3">
        <v>42</v>
      </c>
      <c r="B48" s="7" t="s">
        <v>543</v>
      </c>
      <c r="C48" s="6">
        <v>54000</v>
      </c>
      <c r="D48" s="6">
        <v>54000</v>
      </c>
      <c r="E48" s="3" t="s">
        <v>66</v>
      </c>
      <c r="F48" s="7" t="s">
        <v>51</v>
      </c>
      <c r="G48" s="6">
        <v>54000</v>
      </c>
      <c r="H48" s="7" t="s">
        <v>51</v>
      </c>
      <c r="I48" s="6">
        <v>54000</v>
      </c>
      <c r="J48" s="3" t="s">
        <v>11</v>
      </c>
      <c r="K48" s="9" t="s">
        <v>149</v>
      </c>
      <c r="L48" s="2" t="s">
        <v>408</v>
      </c>
    </row>
    <row r="49" spans="1:12" ht="60.75" x14ac:dyDescent="0.3">
      <c r="A49" s="3">
        <v>43</v>
      </c>
      <c r="B49" s="7" t="s">
        <v>544</v>
      </c>
      <c r="C49" s="6">
        <v>51000</v>
      </c>
      <c r="D49" s="6">
        <v>51000</v>
      </c>
      <c r="E49" s="3" t="s">
        <v>66</v>
      </c>
      <c r="F49" s="7" t="s">
        <v>52</v>
      </c>
      <c r="G49" s="6">
        <v>51000</v>
      </c>
      <c r="H49" s="7" t="s">
        <v>52</v>
      </c>
      <c r="I49" s="6">
        <v>51000</v>
      </c>
      <c r="J49" s="3" t="s">
        <v>11</v>
      </c>
      <c r="K49" s="9" t="s">
        <v>150</v>
      </c>
      <c r="L49" s="2" t="s">
        <v>408</v>
      </c>
    </row>
    <row r="50" spans="1:12" ht="60.75" x14ac:dyDescent="0.3">
      <c r="A50" s="3">
        <v>44</v>
      </c>
      <c r="B50" s="7" t="s">
        <v>545</v>
      </c>
      <c r="C50" s="6">
        <v>50451.61</v>
      </c>
      <c r="D50" s="6">
        <v>50451.61</v>
      </c>
      <c r="E50" s="3" t="s">
        <v>66</v>
      </c>
      <c r="F50" s="7" t="s">
        <v>32</v>
      </c>
      <c r="G50" s="6">
        <v>50451.61</v>
      </c>
      <c r="H50" s="7" t="s">
        <v>32</v>
      </c>
      <c r="I50" s="6">
        <v>50451.61</v>
      </c>
      <c r="J50" s="3" t="s">
        <v>11</v>
      </c>
      <c r="K50" s="9" t="s">
        <v>151</v>
      </c>
      <c r="L50" s="2" t="s">
        <v>408</v>
      </c>
    </row>
    <row r="51" spans="1:12" ht="60.75" x14ac:dyDescent="0.3">
      <c r="A51" s="3">
        <v>45</v>
      </c>
      <c r="B51" s="7" t="s">
        <v>545</v>
      </c>
      <c r="C51" s="6">
        <v>51000</v>
      </c>
      <c r="D51" s="6">
        <v>51000</v>
      </c>
      <c r="E51" s="3" t="s">
        <v>66</v>
      </c>
      <c r="F51" s="7" t="s">
        <v>53</v>
      </c>
      <c r="G51" s="6">
        <v>51000</v>
      </c>
      <c r="H51" s="7" t="s">
        <v>53</v>
      </c>
      <c r="I51" s="6">
        <v>51000</v>
      </c>
      <c r="J51" s="3" t="s">
        <v>11</v>
      </c>
      <c r="K51" s="9" t="s">
        <v>152</v>
      </c>
      <c r="L51" s="2" t="s">
        <v>408</v>
      </c>
    </row>
    <row r="52" spans="1:12" ht="60.75" x14ac:dyDescent="0.3">
      <c r="A52" s="3">
        <v>46</v>
      </c>
      <c r="B52" s="7" t="s">
        <v>544</v>
      </c>
      <c r="C52" s="6">
        <v>51000</v>
      </c>
      <c r="D52" s="6">
        <v>51000</v>
      </c>
      <c r="E52" s="3" t="s">
        <v>66</v>
      </c>
      <c r="F52" s="7" t="s">
        <v>54</v>
      </c>
      <c r="G52" s="6">
        <v>51000</v>
      </c>
      <c r="H52" s="7" t="s">
        <v>54</v>
      </c>
      <c r="I52" s="6">
        <v>51000</v>
      </c>
      <c r="J52" s="3" t="s">
        <v>11</v>
      </c>
      <c r="K52" s="9" t="s">
        <v>153</v>
      </c>
      <c r="L52" s="2" t="s">
        <v>408</v>
      </c>
    </row>
    <row r="53" spans="1:12" ht="60.75" x14ac:dyDescent="0.3">
      <c r="A53" s="3">
        <v>47</v>
      </c>
      <c r="B53" s="7" t="s">
        <v>544</v>
      </c>
      <c r="C53" s="6">
        <v>51000</v>
      </c>
      <c r="D53" s="6">
        <v>51000</v>
      </c>
      <c r="E53" s="3" t="s">
        <v>66</v>
      </c>
      <c r="F53" s="7" t="s">
        <v>56</v>
      </c>
      <c r="G53" s="6">
        <v>51000</v>
      </c>
      <c r="H53" s="7" t="s">
        <v>56</v>
      </c>
      <c r="I53" s="6">
        <v>51000</v>
      </c>
      <c r="J53" s="3" t="s">
        <v>11</v>
      </c>
      <c r="K53" s="9" t="s">
        <v>154</v>
      </c>
      <c r="L53" s="2" t="s">
        <v>408</v>
      </c>
    </row>
    <row r="54" spans="1:12" ht="60.75" x14ac:dyDescent="0.3">
      <c r="A54" s="3">
        <v>48</v>
      </c>
      <c r="B54" s="7" t="s">
        <v>545</v>
      </c>
      <c r="C54" s="6">
        <v>51000</v>
      </c>
      <c r="D54" s="6">
        <v>51000</v>
      </c>
      <c r="E54" s="3" t="s">
        <v>66</v>
      </c>
      <c r="F54" s="7" t="s">
        <v>55</v>
      </c>
      <c r="G54" s="6">
        <v>51000</v>
      </c>
      <c r="H54" s="7" t="s">
        <v>55</v>
      </c>
      <c r="I54" s="6">
        <v>51000</v>
      </c>
      <c r="J54" s="3" t="s">
        <v>11</v>
      </c>
      <c r="K54" s="9" t="s">
        <v>155</v>
      </c>
      <c r="L54" s="2" t="s">
        <v>408</v>
      </c>
    </row>
    <row r="55" spans="1:12" ht="60.75" x14ac:dyDescent="0.3">
      <c r="A55" s="3">
        <v>49</v>
      </c>
      <c r="B55" s="7" t="s">
        <v>546</v>
      </c>
      <c r="C55" s="6">
        <v>11600</v>
      </c>
      <c r="D55" s="6">
        <v>11600</v>
      </c>
      <c r="E55" s="3" t="s">
        <v>66</v>
      </c>
      <c r="F55" s="7" t="s">
        <v>58</v>
      </c>
      <c r="G55" s="6">
        <v>11600</v>
      </c>
      <c r="H55" s="7" t="s">
        <v>58</v>
      </c>
      <c r="I55" s="6">
        <v>11600</v>
      </c>
      <c r="J55" s="3" t="s">
        <v>11</v>
      </c>
      <c r="K55" s="9" t="s">
        <v>156</v>
      </c>
      <c r="L55" s="2" t="s">
        <v>408</v>
      </c>
    </row>
    <row r="56" spans="1:12" ht="60.75" x14ac:dyDescent="0.3">
      <c r="A56" s="3">
        <v>50</v>
      </c>
      <c r="B56" s="7" t="s">
        <v>547</v>
      </c>
      <c r="C56" s="6">
        <v>51000</v>
      </c>
      <c r="D56" s="6">
        <v>51000</v>
      </c>
      <c r="E56" s="3" t="s">
        <v>66</v>
      </c>
      <c r="F56" s="7" t="s">
        <v>45</v>
      </c>
      <c r="G56" s="6">
        <v>51000</v>
      </c>
      <c r="H56" s="7" t="s">
        <v>45</v>
      </c>
      <c r="I56" s="6">
        <v>51000</v>
      </c>
      <c r="J56" s="3" t="s">
        <v>11</v>
      </c>
      <c r="K56" s="9" t="s">
        <v>157</v>
      </c>
      <c r="L56" s="2" t="s">
        <v>408</v>
      </c>
    </row>
    <row r="57" spans="1:12" ht="60.75" x14ac:dyDescent="0.3">
      <c r="A57" s="3">
        <v>51</v>
      </c>
      <c r="B57" s="7" t="s">
        <v>548</v>
      </c>
      <c r="C57" s="6">
        <v>54000</v>
      </c>
      <c r="D57" s="6">
        <v>54000</v>
      </c>
      <c r="E57" s="3" t="s">
        <v>66</v>
      </c>
      <c r="F57" s="7" t="s">
        <v>46</v>
      </c>
      <c r="G57" s="6">
        <v>54000</v>
      </c>
      <c r="H57" s="7" t="s">
        <v>46</v>
      </c>
      <c r="I57" s="6">
        <v>54000</v>
      </c>
      <c r="J57" s="3" t="s">
        <v>11</v>
      </c>
      <c r="K57" s="9" t="s">
        <v>158</v>
      </c>
      <c r="L57" s="2" t="s">
        <v>408</v>
      </c>
    </row>
    <row r="58" spans="1:12" ht="60.75" x14ac:dyDescent="0.3">
      <c r="A58" s="3">
        <v>52</v>
      </c>
      <c r="B58" s="7" t="s">
        <v>549</v>
      </c>
      <c r="C58" s="6">
        <v>51000</v>
      </c>
      <c r="D58" s="6">
        <v>51000</v>
      </c>
      <c r="E58" s="3" t="s">
        <v>66</v>
      </c>
      <c r="F58" s="7" t="s">
        <v>47</v>
      </c>
      <c r="G58" s="6">
        <v>51000</v>
      </c>
      <c r="H58" s="7" t="s">
        <v>47</v>
      </c>
      <c r="I58" s="6">
        <v>51000</v>
      </c>
      <c r="J58" s="3" t="s">
        <v>11</v>
      </c>
      <c r="K58" s="9" t="s">
        <v>159</v>
      </c>
      <c r="L58" s="2" t="s">
        <v>408</v>
      </c>
    </row>
    <row r="59" spans="1:12" ht="60.75" x14ac:dyDescent="0.3">
      <c r="A59" s="3">
        <v>53</v>
      </c>
      <c r="B59" s="7" t="s">
        <v>550</v>
      </c>
      <c r="C59" s="6">
        <v>54000</v>
      </c>
      <c r="D59" s="6">
        <v>54000</v>
      </c>
      <c r="E59" s="3" t="s">
        <v>66</v>
      </c>
      <c r="F59" s="7" t="s">
        <v>49</v>
      </c>
      <c r="G59" s="6">
        <v>54000</v>
      </c>
      <c r="H59" s="7" t="s">
        <v>49</v>
      </c>
      <c r="I59" s="6">
        <v>54000</v>
      </c>
      <c r="J59" s="3" t="s">
        <v>11</v>
      </c>
      <c r="K59" s="9" t="s">
        <v>160</v>
      </c>
      <c r="L59" s="2" t="s">
        <v>408</v>
      </c>
    </row>
    <row r="60" spans="1:12" ht="60.75" x14ac:dyDescent="0.3">
      <c r="A60" s="3">
        <v>54</v>
      </c>
      <c r="B60" s="7" t="s">
        <v>551</v>
      </c>
      <c r="C60" s="6">
        <v>54000</v>
      </c>
      <c r="D60" s="6">
        <v>54000</v>
      </c>
      <c r="E60" s="3" t="s">
        <v>66</v>
      </c>
      <c r="F60" s="7" t="s">
        <v>63</v>
      </c>
      <c r="G60" s="6">
        <v>54000</v>
      </c>
      <c r="H60" s="7" t="s">
        <v>63</v>
      </c>
      <c r="I60" s="6">
        <v>54000</v>
      </c>
      <c r="J60" s="3" t="s">
        <v>11</v>
      </c>
      <c r="K60" s="9" t="s">
        <v>161</v>
      </c>
      <c r="L60" s="2" t="s">
        <v>408</v>
      </c>
    </row>
    <row r="61" spans="1:12" ht="60.75" x14ac:dyDescent="0.3">
      <c r="A61" s="3">
        <v>55</v>
      </c>
      <c r="B61" s="7" t="s">
        <v>552</v>
      </c>
      <c r="C61" s="6">
        <v>54000</v>
      </c>
      <c r="D61" s="6">
        <v>54000</v>
      </c>
      <c r="E61" s="3" t="s">
        <v>66</v>
      </c>
      <c r="F61" s="7" t="s">
        <v>44</v>
      </c>
      <c r="G61" s="6">
        <v>54000</v>
      </c>
      <c r="H61" s="7" t="s">
        <v>44</v>
      </c>
      <c r="I61" s="6">
        <v>54000</v>
      </c>
      <c r="J61" s="3" t="s">
        <v>11</v>
      </c>
      <c r="K61" s="9" t="s">
        <v>162</v>
      </c>
      <c r="L61" s="2" t="s">
        <v>408</v>
      </c>
    </row>
    <row r="62" spans="1:12" ht="60.75" x14ac:dyDescent="0.3">
      <c r="A62" s="3">
        <v>56</v>
      </c>
      <c r="B62" s="7" t="s">
        <v>553</v>
      </c>
      <c r="C62" s="6">
        <v>54000</v>
      </c>
      <c r="D62" s="6">
        <v>54000</v>
      </c>
      <c r="E62" s="3" t="s">
        <v>66</v>
      </c>
      <c r="F62" s="7" t="s">
        <v>50</v>
      </c>
      <c r="G62" s="6">
        <v>54000</v>
      </c>
      <c r="H62" s="7" t="s">
        <v>50</v>
      </c>
      <c r="I62" s="6">
        <v>54000</v>
      </c>
      <c r="J62" s="3" t="s">
        <v>11</v>
      </c>
      <c r="K62" s="9" t="s">
        <v>163</v>
      </c>
      <c r="L62" s="2" t="s">
        <v>408</v>
      </c>
    </row>
    <row r="63" spans="1:12" ht="60.75" x14ac:dyDescent="0.3">
      <c r="A63" s="3">
        <v>57</v>
      </c>
      <c r="B63" s="7" t="s">
        <v>554</v>
      </c>
      <c r="C63" s="6">
        <v>53678.58</v>
      </c>
      <c r="D63" s="6">
        <v>53678.58</v>
      </c>
      <c r="E63" s="3" t="s">
        <v>66</v>
      </c>
      <c r="F63" s="7" t="s">
        <v>48</v>
      </c>
      <c r="G63" s="6">
        <v>53678.58</v>
      </c>
      <c r="H63" s="7" t="s">
        <v>48</v>
      </c>
      <c r="I63" s="6">
        <v>53678.58</v>
      </c>
      <c r="J63" s="3" t="s">
        <v>11</v>
      </c>
      <c r="K63" s="9" t="s">
        <v>164</v>
      </c>
      <c r="L63" s="2" t="s">
        <v>408</v>
      </c>
    </row>
    <row r="64" spans="1:12" ht="60.75" x14ac:dyDescent="0.3">
      <c r="A64" s="3">
        <v>58</v>
      </c>
      <c r="B64" s="7" t="s">
        <v>555</v>
      </c>
      <c r="C64" s="6">
        <v>38657.14</v>
      </c>
      <c r="D64" s="6">
        <v>38657.14</v>
      </c>
      <c r="E64" s="3" t="s">
        <v>66</v>
      </c>
      <c r="F64" s="7" t="s">
        <v>461</v>
      </c>
      <c r="G64" s="6">
        <v>38657.14</v>
      </c>
      <c r="H64" s="7" t="s">
        <v>461</v>
      </c>
      <c r="I64" s="6">
        <v>38657.14</v>
      </c>
      <c r="J64" s="3" t="s">
        <v>11</v>
      </c>
      <c r="K64" s="9" t="s">
        <v>165</v>
      </c>
      <c r="L64" s="2" t="s">
        <v>408</v>
      </c>
    </row>
    <row r="65" spans="1:12" ht="40.5" x14ac:dyDescent="0.3">
      <c r="A65" s="3">
        <v>59</v>
      </c>
      <c r="B65" s="7" t="s">
        <v>556</v>
      </c>
      <c r="C65" s="6">
        <v>480000</v>
      </c>
      <c r="D65" s="6">
        <v>480000</v>
      </c>
      <c r="E65" s="3" t="s">
        <v>66</v>
      </c>
      <c r="F65" s="7" t="s">
        <v>462</v>
      </c>
      <c r="G65" s="6">
        <v>480000</v>
      </c>
      <c r="H65" s="7" t="s">
        <v>462</v>
      </c>
      <c r="I65" s="6">
        <v>480000</v>
      </c>
      <c r="J65" s="3" t="s">
        <v>11</v>
      </c>
      <c r="K65" s="9" t="s">
        <v>166</v>
      </c>
      <c r="L65" s="2" t="s">
        <v>409</v>
      </c>
    </row>
    <row r="66" spans="1:12" ht="60.75" x14ac:dyDescent="0.3">
      <c r="A66" s="3">
        <v>60</v>
      </c>
      <c r="B66" s="7" t="s">
        <v>557</v>
      </c>
      <c r="C66" s="6">
        <v>11000</v>
      </c>
      <c r="D66" s="6">
        <v>11000</v>
      </c>
      <c r="E66" s="3" t="s">
        <v>66</v>
      </c>
      <c r="F66" s="7" t="s">
        <v>80</v>
      </c>
      <c r="G66" s="6">
        <v>11000</v>
      </c>
      <c r="H66" s="7" t="s">
        <v>80</v>
      </c>
      <c r="I66" s="6">
        <v>11000</v>
      </c>
      <c r="J66" s="3" t="s">
        <v>11</v>
      </c>
      <c r="K66" s="9" t="s">
        <v>167</v>
      </c>
      <c r="L66" s="2" t="s">
        <v>409</v>
      </c>
    </row>
    <row r="67" spans="1:12" ht="60.75" customHeight="1" x14ac:dyDescent="0.35">
      <c r="A67" s="17" t="s">
        <v>508</v>
      </c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</row>
    <row r="68" spans="1:12" ht="60.75" customHeight="1" x14ac:dyDescent="0.3">
      <c r="A68" s="5" t="s">
        <v>0</v>
      </c>
      <c r="B68" s="5" t="s">
        <v>1</v>
      </c>
      <c r="C68" s="10" t="s">
        <v>2</v>
      </c>
      <c r="D68" s="10" t="s">
        <v>3</v>
      </c>
      <c r="E68" s="5" t="s">
        <v>4</v>
      </c>
      <c r="F68" s="5" t="s">
        <v>5</v>
      </c>
      <c r="G68" s="10" t="s">
        <v>6</v>
      </c>
      <c r="H68" s="5" t="s">
        <v>7</v>
      </c>
      <c r="I68" s="10" t="s">
        <v>8</v>
      </c>
      <c r="J68" s="5" t="s">
        <v>9</v>
      </c>
      <c r="K68" s="15" t="s">
        <v>10</v>
      </c>
      <c r="L68" s="16"/>
    </row>
    <row r="69" spans="1:12" ht="40.5" x14ac:dyDescent="0.3">
      <c r="A69" s="3">
        <v>1</v>
      </c>
      <c r="B69" s="7" t="s">
        <v>558</v>
      </c>
      <c r="C69" s="6">
        <v>666229.31999999995</v>
      </c>
      <c r="D69" s="6">
        <v>666229.31999999995</v>
      </c>
      <c r="E69" s="3" t="s">
        <v>66</v>
      </c>
      <c r="F69" s="7" t="s">
        <v>463</v>
      </c>
      <c r="G69" s="6">
        <v>666229.31999999995</v>
      </c>
      <c r="H69" s="7" t="s">
        <v>463</v>
      </c>
      <c r="I69" s="6">
        <v>666229.31999999995</v>
      </c>
      <c r="J69" s="3" t="s">
        <v>11</v>
      </c>
      <c r="K69" s="9" t="s">
        <v>168</v>
      </c>
      <c r="L69" s="2" t="s">
        <v>410</v>
      </c>
    </row>
    <row r="70" spans="1:12" ht="60.75" x14ac:dyDescent="0.3">
      <c r="A70" s="3">
        <v>2</v>
      </c>
      <c r="B70" s="7" t="s">
        <v>559</v>
      </c>
      <c r="C70" s="6">
        <v>13980</v>
      </c>
      <c r="D70" s="6">
        <v>13980</v>
      </c>
      <c r="E70" s="3" t="s">
        <v>66</v>
      </c>
      <c r="F70" s="7" t="s">
        <v>464</v>
      </c>
      <c r="G70" s="6">
        <v>13980</v>
      </c>
      <c r="H70" s="7" t="s">
        <v>464</v>
      </c>
      <c r="I70" s="6">
        <v>13980</v>
      </c>
      <c r="J70" s="3" t="s">
        <v>11</v>
      </c>
      <c r="K70" s="9" t="s">
        <v>169</v>
      </c>
      <c r="L70" s="2" t="s">
        <v>410</v>
      </c>
    </row>
    <row r="71" spans="1:12" ht="60.75" x14ac:dyDescent="0.3">
      <c r="A71" s="3">
        <v>3</v>
      </c>
      <c r="B71" s="7" t="s">
        <v>560</v>
      </c>
      <c r="C71" s="6">
        <v>20506</v>
      </c>
      <c r="D71" s="6">
        <v>20506</v>
      </c>
      <c r="E71" s="3" t="s">
        <v>66</v>
      </c>
      <c r="F71" s="7" t="s">
        <v>68</v>
      </c>
      <c r="G71" s="6">
        <v>20506</v>
      </c>
      <c r="H71" s="7" t="s">
        <v>68</v>
      </c>
      <c r="I71" s="6">
        <v>20506</v>
      </c>
      <c r="J71" s="3" t="s">
        <v>11</v>
      </c>
      <c r="K71" s="9" t="s">
        <v>170</v>
      </c>
      <c r="L71" s="2" t="s">
        <v>410</v>
      </c>
    </row>
    <row r="72" spans="1:12" ht="60.75" x14ac:dyDescent="0.3">
      <c r="A72" s="3">
        <v>4</v>
      </c>
      <c r="B72" s="7" t="s">
        <v>561</v>
      </c>
      <c r="C72" s="6">
        <v>2250</v>
      </c>
      <c r="D72" s="6">
        <v>2250</v>
      </c>
      <c r="E72" s="3" t="s">
        <v>66</v>
      </c>
      <c r="F72" s="7" t="s">
        <v>68</v>
      </c>
      <c r="G72" s="6">
        <v>2250</v>
      </c>
      <c r="H72" s="7" t="s">
        <v>68</v>
      </c>
      <c r="I72" s="6">
        <v>2250</v>
      </c>
      <c r="J72" s="3" t="s">
        <v>11</v>
      </c>
      <c r="K72" s="9" t="s">
        <v>171</v>
      </c>
      <c r="L72" s="2" t="s">
        <v>411</v>
      </c>
    </row>
    <row r="73" spans="1:12" ht="60.75" x14ac:dyDescent="0.3">
      <c r="A73" s="3">
        <v>5</v>
      </c>
      <c r="B73" s="7" t="s">
        <v>562</v>
      </c>
      <c r="C73" s="6">
        <v>22780</v>
      </c>
      <c r="D73" s="6">
        <v>22780</v>
      </c>
      <c r="E73" s="3" t="s">
        <v>66</v>
      </c>
      <c r="F73" s="7" t="s">
        <v>465</v>
      </c>
      <c r="G73" s="6">
        <v>22780</v>
      </c>
      <c r="H73" s="7" t="s">
        <v>465</v>
      </c>
      <c r="I73" s="6">
        <v>22780</v>
      </c>
      <c r="J73" s="3" t="s">
        <v>11</v>
      </c>
      <c r="K73" s="9" t="s">
        <v>172</v>
      </c>
      <c r="L73" s="2" t="s">
        <v>411</v>
      </c>
    </row>
    <row r="74" spans="1:12" ht="60.75" x14ac:dyDescent="0.3">
      <c r="A74" s="3">
        <v>6</v>
      </c>
      <c r="B74" s="7" t="s">
        <v>563</v>
      </c>
      <c r="C74" s="6">
        <v>8330</v>
      </c>
      <c r="D74" s="6">
        <v>8330</v>
      </c>
      <c r="E74" s="3" t="s">
        <v>66</v>
      </c>
      <c r="F74" s="7" t="s">
        <v>466</v>
      </c>
      <c r="G74" s="6">
        <v>8330</v>
      </c>
      <c r="H74" s="7" t="s">
        <v>466</v>
      </c>
      <c r="I74" s="6">
        <v>8330</v>
      </c>
      <c r="J74" s="3" t="s">
        <v>11</v>
      </c>
      <c r="K74" s="9" t="s">
        <v>173</v>
      </c>
      <c r="L74" s="2" t="s">
        <v>411</v>
      </c>
    </row>
    <row r="75" spans="1:12" ht="60.75" x14ac:dyDescent="0.3">
      <c r="A75" s="3">
        <v>7</v>
      </c>
      <c r="B75" s="7" t="s">
        <v>75</v>
      </c>
      <c r="C75" s="6">
        <v>16400</v>
      </c>
      <c r="D75" s="6">
        <v>16400</v>
      </c>
      <c r="E75" s="3" t="s">
        <v>66</v>
      </c>
      <c r="F75" s="7" t="s">
        <v>77</v>
      </c>
      <c r="G75" s="6">
        <v>16400</v>
      </c>
      <c r="H75" s="7" t="s">
        <v>77</v>
      </c>
      <c r="I75" s="6">
        <v>16400</v>
      </c>
      <c r="J75" s="3" t="s">
        <v>11</v>
      </c>
      <c r="K75" s="9" t="s">
        <v>174</v>
      </c>
      <c r="L75" s="2" t="s">
        <v>412</v>
      </c>
    </row>
    <row r="76" spans="1:12" ht="60.75" customHeight="1" x14ac:dyDescent="0.35">
      <c r="A76" s="17" t="s">
        <v>564</v>
      </c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</row>
    <row r="77" spans="1:12" ht="60.75" customHeight="1" x14ac:dyDescent="0.3">
      <c r="A77" s="5" t="s">
        <v>0</v>
      </c>
      <c r="B77" s="5" t="s">
        <v>1</v>
      </c>
      <c r="C77" s="10" t="s">
        <v>2</v>
      </c>
      <c r="D77" s="10" t="s">
        <v>3</v>
      </c>
      <c r="E77" s="5" t="s">
        <v>4</v>
      </c>
      <c r="F77" s="5" t="s">
        <v>5</v>
      </c>
      <c r="G77" s="10" t="s">
        <v>6</v>
      </c>
      <c r="H77" s="5" t="s">
        <v>7</v>
      </c>
      <c r="I77" s="10" t="s">
        <v>8</v>
      </c>
      <c r="J77" s="5" t="s">
        <v>9</v>
      </c>
      <c r="K77" s="19" t="s">
        <v>10</v>
      </c>
      <c r="L77" s="19"/>
    </row>
    <row r="78" spans="1:12" ht="60.75" x14ac:dyDescent="0.3">
      <c r="A78" s="3">
        <v>1</v>
      </c>
      <c r="B78" s="7" t="s">
        <v>565</v>
      </c>
      <c r="C78" s="6">
        <v>12000</v>
      </c>
      <c r="D78" s="6">
        <v>12000</v>
      </c>
      <c r="E78" s="3" t="s">
        <v>66</v>
      </c>
      <c r="F78" s="7" t="s">
        <v>467</v>
      </c>
      <c r="G78" s="6">
        <v>12000</v>
      </c>
      <c r="H78" s="7" t="s">
        <v>467</v>
      </c>
      <c r="I78" s="6">
        <v>12000</v>
      </c>
      <c r="J78" s="3" t="s">
        <v>11</v>
      </c>
      <c r="K78" s="9" t="s">
        <v>175</v>
      </c>
      <c r="L78" s="2" t="s">
        <v>413</v>
      </c>
    </row>
    <row r="79" spans="1:12" ht="60.75" x14ac:dyDescent="0.3">
      <c r="A79" s="3">
        <v>2</v>
      </c>
      <c r="B79" s="7" t="s">
        <v>566</v>
      </c>
      <c r="C79" s="6">
        <v>2940</v>
      </c>
      <c r="D79" s="6">
        <v>2940</v>
      </c>
      <c r="E79" s="3" t="s">
        <v>66</v>
      </c>
      <c r="F79" s="7" t="s">
        <v>68</v>
      </c>
      <c r="G79" s="6">
        <v>2940</v>
      </c>
      <c r="H79" s="7" t="s">
        <v>68</v>
      </c>
      <c r="I79" s="6">
        <v>2940</v>
      </c>
      <c r="J79" s="3" t="s">
        <v>11</v>
      </c>
      <c r="K79" s="9" t="s">
        <v>176</v>
      </c>
      <c r="L79" s="2" t="s">
        <v>413</v>
      </c>
    </row>
    <row r="80" spans="1:12" ht="60.75" x14ac:dyDescent="0.3">
      <c r="A80" s="3">
        <v>3</v>
      </c>
      <c r="B80" s="7" t="s">
        <v>76</v>
      </c>
      <c r="C80" s="6">
        <v>16000</v>
      </c>
      <c r="D80" s="6">
        <v>16000</v>
      </c>
      <c r="E80" s="3" t="s">
        <v>66</v>
      </c>
      <c r="F80" s="7" t="s">
        <v>468</v>
      </c>
      <c r="G80" s="6">
        <v>16000</v>
      </c>
      <c r="H80" s="7" t="s">
        <v>468</v>
      </c>
      <c r="I80" s="6">
        <v>16000</v>
      </c>
      <c r="J80" s="3" t="s">
        <v>11</v>
      </c>
      <c r="K80" s="9" t="s">
        <v>177</v>
      </c>
      <c r="L80" s="2" t="s">
        <v>413</v>
      </c>
    </row>
    <row r="81" spans="1:12" ht="60.75" x14ac:dyDescent="0.3">
      <c r="A81" s="3">
        <v>4</v>
      </c>
      <c r="B81" s="7" t="s">
        <v>76</v>
      </c>
      <c r="C81" s="6">
        <v>12800</v>
      </c>
      <c r="D81" s="6">
        <v>12800</v>
      </c>
      <c r="E81" s="3" t="s">
        <v>66</v>
      </c>
      <c r="F81" s="7" t="s">
        <v>468</v>
      </c>
      <c r="G81" s="6">
        <v>12800</v>
      </c>
      <c r="H81" s="7" t="s">
        <v>468</v>
      </c>
      <c r="I81" s="6">
        <v>12800</v>
      </c>
      <c r="J81" s="3" t="s">
        <v>11</v>
      </c>
      <c r="K81" s="9" t="s">
        <v>178</v>
      </c>
      <c r="L81" s="2" t="s">
        <v>414</v>
      </c>
    </row>
    <row r="82" spans="1:12" ht="60.75" x14ac:dyDescent="0.3">
      <c r="A82" s="3">
        <v>5</v>
      </c>
      <c r="B82" s="7" t="s">
        <v>567</v>
      </c>
      <c r="C82" s="6">
        <v>726000</v>
      </c>
      <c r="D82" s="6">
        <v>726000</v>
      </c>
      <c r="E82" s="3" t="s">
        <v>66</v>
      </c>
      <c r="F82" s="7" t="s">
        <v>469</v>
      </c>
      <c r="G82" s="6">
        <v>726000</v>
      </c>
      <c r="H82" s="7" t="s">
        <v>469</v>
      </c>
      <c r="I82" s="6">
        <v>726000</v>
      </c>
      <c r="J82" s="3" t="s">
        <v>11</v>
      </c>
      <c r="K82" s="9" t="s">
        <v>179</v>
      </c>
      <c r="L82" s="2" t="s">
        <v>414</v>
      </c>
    </row>
    <row r="83" spans="1:12" ht="60.75" x14ac:dyDescent="0.3">
      <c r="A83" s="3">
        <v>6</v>
      </c>
      <c r="B83" s="7" t="s">
        <v>568</v>
      </c>
      <c r="C83" s="6">
        <v>63930</v>
      </c>
      <c r="D83" s="6">
        <v>63930</v>
      </c>
      <c r="E83" s="3" t="s">
        <v>66</v>
      </c>
      <c r="F83" s="7" t="s">
        <v>68</v>
      </c>
      <c r="G83" s="6">
        <v>63930</v>
      </c>
      <c r="H83" s="7" t="s">
        <v>68</v>
      </c>
      <c r="I83" s="6">
        <v>63930</v>
      </c>
      <c r="J83" s="3" t="s">
        <v>11</v>
      </c>
      <c r="K83" s="9" t="s">
        <v>180</v>
      </c>
      <c r="L83" s="2" t="s">
        <v>415</v>
      </c>
    </row>
    <row r="84" spans="1:12" ht="60.75" x14ac:dyDescent="0.3">
      <c r="A84" s="3">
        <v>7</v>
      </c>
      <c r="B84" s="7" t="s">
        <v>569</v>
      </c>
      <c r="C84" s="6">
        <v>16400</v>
      </c>
      <c r="D84" s="6">
        <v>16400</v>
      </c>
      <c r="E84" s="3" t="s">
        <v>66</v>
      </c>
      <c r="F84" s="7" t="s">
        <v>89</v>
      </c>
      <c r="G84" s="6">
        <v>16400</v>
      </c>
      <c r="H84" s="7" t="s">
        <v>89</v>
      </c>
      <c r="I84" s="6">
        <v>16400</v>
      </c>
      <c r="J84" s="3" t="s">
        <v>11</v>
      </c>
      <c r="K84" s="9" t="s">
        <v>181</v>
      </c>
      <c r="L84" s="2" t="s">
        <v>416</v>
      </c>
    </row>
    <row r="85" spans="1:12" ht="60.75" x14ac:dyDescent="0.3">
      <c r="A85" s="3">
        <v>8</v>
      </c>
      <c r="B85" s="7" t="s">
        <v>570</v>
      </c>
      <c r="C85" s="6">
        <v>90000</v>
      </c>
      <c r="D85" s="6">
        <v>90000</v>
      </c>
      <c r="E85" s="3" t="s">
        <v>66</v>
      </c>
      <c r="F85" s="7" t="s">
        <v>470</v>
      </c>
      <c r="G85" s="6">
        <v>90000</v>
      </c>
      <c r="H85" s="7" t="s">
        <v>470</v>
      </c>
      <c r="I85" s="6">
        <v>90000</v>
      </c>
      <c r="J85" s="3" t="s">
        <v>11</v>
      </c>
      <c r="K85" s="9" t="s">
        <v>182</v>
      </c>
      <c r="L85" s="2" t="s">
        <v>417</v>
      </c>
    </row>
    <row r="86" spans="1:12" ht="60.75" x14ac:dyDescent="0.3">
      <c r="A86" s="3">
        <v>9</v>
      </c>
      <c r="B86" s="7" t="s">
        <v>571</v>
      </c>
      <c r="C86" s="6">
        <v>45000</v>
      </c>
      <c r="D86" s="6">
        <v>45000</v>
      </c>
      <c r="E86" s="3" t="s">
        <v>66</v>
      </c>
      <c r="F86" s="7" t="s">
        <v>68</v>
      </c>
      <c r="G86" s="6">
        <v>45000</v>
      </c>
      <c r="H86" s="7" t="s">
        <v>68</v>
      </c>
      <c r="I86" s="6">
        <v>45000</v>
      </c>
      <c r="J86" s="3" t="s">
        <v>11</v>
      </c>
      <c r="K86" s="9" t="s">
        <v>183</v>
      </c>
      <c r="L86" s="2" t="s">
        <v>417</v>
      </c>
    </row>
    <row r="87" spans="1:12" ht="60.75" x14ac:dyDescent="0.3">
      <c r="A87" s="3">
        <v>10</v>
      </c>
      <c r="B87" s="7" t="s">
        <v>572</v>
      </c>
      <c r="C87" s="6">
        <v>11000</v>
      </c>
      <c r="D87" s="6">
        <v>11000</v>
      </c>
      <c r="E87" s="3" t="s">
        <v>66</v>
      </c>
      <c r="F87" s="7" t="s">
        <v>80</v>
      </c>
      <c r="G87" s="6">
        <v>11000</v>
      </c>
      <c r="H87" s="7" t="s">
        <v>80</v>
      </c>
      <c r="I87" s="6">
        <v>11000</v>
      </c>
      <c r="J87" s="3" t="s">
        <v>11</v>
      </c>
      <c r="K87" s="9" t="s">
        <v>184</v>
      </c>
      <c r="L87" s="2" t="s">
        <v>418</v>
      </c>
    </row>
    <row r="88" spans="1:12" ht="60.75" x14ac:dyDescent="0.3">
      <c r="A88" s="3">
        <v>11</v>
      </c>
      <c r="B88" s="7" t="s">
        <v>573</v>
      </c>
      <c r="C88" s="6">
        <v>54750</v>
      </c>
      <c r="D88" s="6">
        <v>54750</v>
      </c>
      <c r="E88" s="3" t="s">
        <v>66</v>
      </c>
      <c r="F88" s="7" t="s">
        <v>85</v>
      </c>
      <c r="G88" s="6">
        <v>54750</v>
      </c>
      <c r="H88" s="7" t="s">
        <v>85</v>
      </c>
      <c r="I88" s="6">
        <v>54750</v>
      </c>
      <c r="J88" s="3" t="s">
        <v>11</v>
      </c>
      <c r="K88" s="9" t="s">
        <v>185</v>
      </c>
      <c r="L88" s="2" t="s">
        <v>418</v>
      </c>
    </row>
    <row r="89" spans="1:12" ht="60.75" x14ac:dyDescent="0.3">
      <c r="A89" s="3">
        <v>12</v>
      </c>
      <c r="B89" s="7" t="s">
        <v>574</v>
      </c>
      <c r="C89" s="6">
        <v>1840</v>
      </c>
      <c r="D89" s="6">
        <v>1840</v>
      </c>
      <c r="E89" s="3" t="s">
        <v>66</v>
      </c>
      <c r="F89" s="7" t="s">
        <v>68</v>
      </c>
      <c r="G89" s="6">
        <v>1840</v>
      </c>
      <c r="H89" s="7" t="s">
        <v>68</v>
      </c>
      <c r="I89" s="6">
        <v>1840</v>
      </c>
      <c r="J89" s="3" t="s">
        <v>11</v>
      </c>
      <c r="K89" s="9" t="s">
        <v>186</v>
      </c>
      <c r="L89" s="2" t="s">
        <v>419</v>
      </c>
    </row>
    <row r="90" spans="1:12" ht="60.75" x14ac:dyDescent="0.3">
      <c r="A90" s="3">
        <v>13</v>
      </c>
      <c r="B90" s="7" t="s">
        <v>575</v>
      </c>
      <c r="C90" s="6">
        <v>11100</v>
      </c>
      <c r="D90" s="6">
        <v>11100</v>
      </c>
      <c r="E90" s="3" t="s">
        <v>66</v>
      </c>
      <c r="F90" s="7" t="s">
        <v>471</v>
      </c>
      <c r="G90" s="6">
        <v>11100</v>
      </c>
      <c r="H90" s="7" t="s">
        <v>471</v>
      </c>
      <c r="I90" s="6">
        <v>11100</v>
      </c>
      <c r="J90" s="3" t="s">
        <v>11</v>
      </c>
      <c r="K90" s="9" t="s">
        <v>187</v>
      </c>
      <c r="L90" s="2" t="s">
        <v>419</v>
      </c>
    </row>
    <row r="91" spans="1:12" ht="60.75" x14ac:dyDescent="0.3">
      <c r="A91" s="3">
        <v>14</v>
      </c>
      <c r="B91" s="7" t="s">
        <v>576</v>
      </c>
      <c r="C91" s="6">
        <v>4720</v>
      </c>
      <c r="D91" s="6">
        <v>4720</v>
      </c>
      <c r="E91" s="3" t="s">
        <v>66</v>
      </c>
      <c r="F91" s="7" t="s">
        <v>468</v>
      </c>
      <c r="G91" s="6">
        <v>4720</v>
      </c>
      <c r="H91" s="7" t="s">
        <v>468</v>
      </c>
      <c r="I91" s="6">
        <v>4720</v>
      </c>
      <c r="J91" s="3" t="s">
        <v>11</v>
      </c>
      <c r="K91" s="9" t="s">
        <v>188</v>
      </c>
      <c r="L91" s="2" t="s">
        <v>420</v>
      </c>
    </row>
    <row r="92" spans="1:12" ht="60.75" customHeight="1" x14ac:dyDescent="0.35">
      <c r="A92" s="17" t="s">
        <v>577</v>
      </c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</row>
    <row r="93" spans="1:12" ht="60.75" customHeight="1" x14ac:dyDescent="0.3">
      <c r="A93" s="5" t="s">
        <v>0</v>
      </c>
      <c r="B93" s="5" t="s">
        <v>1</v>
      </c>
      <c r="C93" s="10" t="s">
        <v>2</v>
      </c>
      <c r="D93" s="10" t="s">
        <v>3</v>
      </c>
      <c r="E93" s="5" t="s">
        <v>4</v>
      </c>
      <c r="F93" s="5" t="s">
        <v>5</v>
      </c>
      <c r="G93" s="10" t="s">
        <v>6</v>
      </c>
      <c r="H93" s="5" t="s">
        <v>7</v>
      </c>
      <c r="I93" s="10" t="s">
        <v>8</v>
      </c>
      <c r="J93" s="5" t="s">
        <v>9</v>
      </c>
      <c r="K93" s="15" t="s">
        <v>10</v>
      </c>
      <c r="L93" s="16"/>
    </row>
    <row r="94" spans="1:12" ht="60.75" x14ac:dyDescent="0.3">
      <c r="A94" s="3">
        <v>1</v>
      </c>
      <c r="B94" s="7" t="s">
        <v>578</v>
      </c>
      <c r="C94" s="6">
        <v>45000</v>
      </c>
      <c r="D94" s="6">
        <v>45000</v>
      </c>
      <c r="E94" s="3" t="s">
        <v>66</v>
      </c>
      <c r="F94" s="7" t="s">
        <v>467</v>
      </c>
      <c r="G94" s="6">
        <v>45000</v>
      </c>
      <c r="H94" s="7" t="s">
        <v>467</v>
      </c>
      <c r="I94" s="6">
        <v>45000</v>
      </c>
      <c r="J94" s="3" t="s">
        <v>11</v>
      </c>
      <c r="K94" s="9" t="s">
        <v>189</v>
      </c>
      <c r="L94" s="2" t="s">
        <v>421</v>
      </c>
    </row>
    <row r="95" spans="1:12" ht="60.75" x14ac:dyDescent="0.3">
      <c r="A95" s="3">
        <v>2</v>
      </c>
      <c r="B95" s="7" t="s">
        <v>579</v>
      </c>
      <c r="C95" s="6">
        <v>2520</v>
      </c>
      <c r="D95" s="6">
        <v>2520</v>
      </c>
      <c r="E95" s="3" t="s">
        <v>66</v>
      </c>
      <c r="F95" s="7" t="s">
        <v>79</v>
      </c>
      <c r="G95" s="6">
        <v>2520</v>
      </c>
      <c r="H95" s="7" t="s">
        <v>79</v>
      </c>
      <c r="I95" s="6">
        <v>2520</v>
      </c>
      <c r="J95" s="3" t="s">
        <v>11</v>
      </c>
      <c r="K95" s="9" t="s">
        <v>190</v>
      </c>
      <c r="L95" s="2" t="s">
        <v>421</v>
      </c>
    </row>
    <row r="96" spans="1:12" ht="60.75" x14ac:dyDescent="0.3">
      <c r="A96" s="3">
        <v>3</v>
      </c>
      <c r="B96" s="7" t="s">
        <v>580</v>
      </c>
      <c r="C96" s="6">
        <v>27808</v>
      </c>
      <c r="D96" s="6">
        <v>27808</v>
      </c>
      <c r="E96" s="3" t="s">
        <v>66</v>
      </c>
      <c r="F96" s="7" t="s">
        <v>72</v>
      </c>
      <c r="G96" s="6">
        <v>27808</v>
      </c>
      <c r="H96" s="7" t="s">
        <v>72</v>
      </c>
      <c r="I96" s="6">
        <v>27808</v>
      </c>
      <c r="J96" s="3" t="s">
        <v>11</v>
      </c>
      <c r="K96" s="9" t="s">
        <v>191</v>
      </c>
      <c r="L96" s="2" t="s">
        <v>421</v>
      </c>
    </row>
    <row r="97" spans="1:12" ht="60.75" x14ac:dyDescent="0.3">
      <c r="A97" s="3">
        <v>4</v>
      </c>
      <c r="B97" s="7" t="s">
        <v>581</v>
      </c>
      <c r="C97" s="6">
        <v>28500</v>
      </c>
      <c r="D97" s="6">
        <v>28500</v>
      </c>
      <c r="E97" s="3" t="s">
        <v>66</v>
      </c>
      <c r="F97" s="7" t="s">
        <v>68</v>
      </c>
      <c r="G97" s="6">
        <v>28500</v>
      </c>
      <c r="H97" s="7" t="s">
        <v>68</v>
      </c>
      <c r="I97" s="6">
        <v>28500</v>
      </c>
      <c r="J97" s="3" t="s">
        <v>11</v>
      </c>
      <c r="K97" s="9" t="s">
        <v>192</v>
      </c>
      <c r="L97" s="2" t="s">
        <v>422</v>
      </c>
    </row>
    <row r="98" spans="1:12" ht="60.75" x14ac:dyDescent="0.3">
      <c r="A98" s="3">
        <v>5</v>
      </c>
      <c r="B98" s="7" t="s">
        <v>582</v>
      </c>
      <c r="C98" s="6">
        <v>9894</v>
      </c>
      <c r="D98" s="6">
        <v>9894</v>
      </c>
      <c r="E98" s="3" t="s">
        <v>66</v>
      </c>
      <c r="F98" s="7" t="s">
        <v>68</v>
      </c>
      <c r="G98" s="6">
        <v>9894</v>
      </c>
      <c r="H98" s="7" t="s">
        <v>68</v>
      </c>
      <c r="I98" s="6">
        <v>9894</v>
      </c>
      <c r="J98" s="3" t="s">
        <v>11</v>
      </c>
      <c r="K98" s="9" t="s">
        <v>193</v>
      </c>
      <c r="L98" s="2" t="s">
        <v>422</v>
      </c>
    </row>
    <row r="99" spans="1:12" ht="40.5" x14ac:dyDescent="0.3">
      <c r="A99" s="3">
        <v>6</v>
      </c>
      <c r="B99" s="7" t="s">
        <v>583</v>
      </c>
      <c r="C99" s="6">
        <v>273000</v>
      </c>
      <c r="D99" s="6">
        <v>273000</v>
      </c>
      <c r="E99" s="3" t="s">
        <v>66</v>
      </c>
      <c r="F99" s="7" t="s">
        <v>472</v>
      </c>
      <c r="G99" s="6">
        <v>273000</v>
      </c>
      <c r="H99" s="7" t="s">
        <v>472</v>
      </c>
      <c r="I99" s="6">
        <v>273000</v>
      </c>
      <c r="J99" s="3" t="s">
        <v>11</v>
      </c>
      <c r="K99" s="9" t="s">
        <v>194</v>
      </c>
      <c r="L99" s="2" t="s">
        <v>423</v>
      </c>
    </row>
    <row r="100" spans="1:12" ht="60.75" x14ac:dyDescent="0.3">
      <c r="A100" s="3">
        <v>7</v>
      </c>
      <c r="B100" s="7" t="s">
        <v>584</v>
      </c>
      <c r="C100" s="6">
        <v>450</v>
      </c>
      <c r="D100" s="6">
        <v>450</v>
      </c>
      <c r="E100" s="3" t="s">
        <v>66</v>
      </c>
      <c r="F100" s="7" t="s">
        <v>68</v>
      </c>
      <c r="G100" s="6">
        <v>450</v>
      </c>
      <c r="H100" s="7" t="s">
        <v>68</v>
      </c>
      <c r="I100" s="6">
        <v>450</v>
      </c>
      <c r="J100" s="3" t="s">
        <v>11</v>
      </c>
      <c r="K100" s="9" t="s">
        <v>195</v>
      </c>
      <c r="L100" s="2" t="s">
        <v>423</v>
      </c>
    </row>
    <row r="101" spans="1:12" ht="60.75" x14ac:dyDescent="0.3">
      <c r="A101" s="3">
        <v>8</v>
      </c>
      <c r="B101" s="7" t="s">
        <v>585</v>
      </c>
      <c r="C101" s="6">
        <v>12800</v>
      </c>
      <c r="D101" s="6">
        <v>12800</v>
      </c>
      <c r="E101" s="3" t="s">
        <v>66</v>
      </c>
      <c r="F101" s="7" t="s">
        <v>473</v>
      </c>
      <c r="G101" s="6">
        <v>12800</v>
      </c>
      <c r="H101" s="7" t="s">
        <v>473</v>
      </c>
      <c r="I101" s="6">
        <v>12800</v>
      </c>
      <c r="J101" s="3" t="s">
        <v>11</v>
      </c>
      <c r="K101" s="9" t="s">
        <v>196</v>
      </c>
      <c r="L101" s="2" t="s">
        <v>424</v>
      </c>
    </row>
    <row r="102" spans="1:12" ht="60.75" x14ac:dyDescent="0.3">
      <c r="A102" s="3">
        <v>9</v>
      </c>
      <c r="B102" s="7" t="s">
        <v>586</v>
      </c>
      <c r="C102" s="6">
        <v>21000</v>
      </c>
      <c r="D102" s="6">
        <v>21000</v>
      </c>
      <c r="E102" s="3" t="s">
        <v>66</v>
      </c>
      <c r="F102" s="7" t="s">
        <v>68</v>
      </c>
      <c r="G102" s="6">
        <v>21000</v>
      </c>
      <c r="H102" s="7" t="s">
        <v>68</v>
      </c>
      <c r="I102" s="6">
        <v>21000</v>
      </c>
      <c r="J102" s="3" t="s">
        <v>11</v>
      </c>
      <c r="K102" s="9" t="s">
        <v>197</v>
      </c>
      <c r="L102" s="2" t="s">
        <v>424</v>
      </c>
    </row>
    <row r="103" spans="1:12" ht="60.75" x14ac:dyDescent="0.3">
      <c r="A103" s="3">
        <v>10</v>
      </c>
      <c r="B103" s="7" t="s">
        <v>587</v>
      </c>
      <c r="C103" s="6">
        <v>4320</v>
      </c>
      <c r="D103" s="6">
        <v>4320</v>
      </c>
      <c r="E103" s="3" t="s">
        <v>66</v>
      </c>
      <c r="F103" s="7" t="s">
        <v>464</v>
      </c>
      <c r="G103" s="6">
        <v>4320</v>
      </c>
      <c r="H103" s="7" t="s">
        <v>464</v>
      </c>
      <c r="I103" s="6">
        <v>4320</v>
      </c>
      <c r="J103" s="3" t="s">
        <v>11</v>
      </c>
      <c r="K103" s="9" t="s">
        <v>198</v>
      </c>
      <c r="L103" s="2" t="s">
        <v>425</v>
      </c>
    </row>
    <row r="104" spans="1:12" ht="60.75" x14ac:dyDescent="0.3">
      <c r="A104" s="3">
        <v>11</v>
      </c>
      <c r="B104" s="7" t="s">
        <v>588</v>
      </c>
      <c r="C104" s="6">
        <v>5473.05</v>
      </c>
      <c r="D104" s="6">
        <v>5473.05</v>
      </c>
      <c r="E104" s="3" t="s">
        <v>66</v>
      </c>
      <c r="F104" s="7" t="s">
        <v>71</v>
      </c>
      <c r="G104" s="6">
        <v>5473.05</v>
      </c>
      <c r="H104" s="7" t="s">
        <v>71</v>
      </c>
      <c r="I104" s="6">
        <v>5473.05</v>
      </c>
      <c r="J104" s="3" t="s">
        <v>11</v>
      </c>
      <c r="K104" s="9" t="s">
        <v>199</v>
      </c>
      <c r="L104" s="2" t="s">
        <v>426</v>
      </c>
    </row>
    <row r="105" spans="1:12" ht="60.75" x14ac:dyDescent="0.3">
      <c r="A105" s="3">
        <v>12</v>
      </c>
      <c r="B105" s="7" t="s">
        <v>589</v>
      </c>
      <c r="C105" s="6">
        <v>2550</v>
      </c>
      <c r="D105" s="6">
        <v>2550</v>
      </c>
      <c r="E105" s="3" t="s">
        <v>66</v>
      </c>
      <c r="F105" s="7" t="s">
        <v>77</v>
      </c>
      <c r="G105" s="6">
        <v>2550</v>
      </c>
      <c r="H105" s="7" t="s">
        <v>77</v>
      </c>
      <c r="I105" s="6">
        <v>2550</v>
      </c>
      <c r="J105" s="3" t="s">
        <v>11</v>
      </c>
      <c r="K105" s="9" t="s">
        <v>200</v>
      </c>
      <c r="L105" s="2" t="s">
        <v>427</v>
      </c>
    </row>
    <row r="106" spans="1:12" ht="60.75" x14ac:dyDescent="0.3">
      <c r="A106" s="3">
        <v>13</v>
      </c>
      <c r="B106" s="7" t="s">
        <v>590</v>
      </c>
      <c r="C106" s="6">
        <v>63680.4</v>
      </c>
      <c r="D106" s="6">
        <v>63680.4</v>
      </c>
      <c r="E106" s="3" t="s">
        <v>66</v>
      </c>
      <c r="F106" s="7" t="s">
        <v>474</v>
      </c>
      <c r="G106" s="6">
        <v>63680.4</v>
      </c>
      <c r="H106" s="7" t="s">
        <v>474</v>
      </c>
      <c r="I106" s="6">
        <v>63680.4</v>
      </c>
      <c r="J106" s="3" t="s">
        <v>11</v>
      </c>
      <c r="K106" s="9" t="s">
        <v>201</v>
      </c>
      <c r="L106" s="2" t="s">
        <v>427</v>
      </c>
    </row>
    <row r="107" spans="1:12" ht="60.75" x14ac:dyDescent="0.3">
      <c r="A107" s="3">
        <v>14</v>
      </c>
      <c r="B107" s="7" t="s">
        <v>591</v>
      </c>
      <c r="C107" s="6">
        <v>24090</v>
      </c>
      <c r="D107" s="6">
        <v>24090</v>
      </c>
      <c r="E107" s="3" t="s">
        <v>66</v>
      </c>
      <c r="F107" s="7" t="s">
        <v>68</v>
      </c>
      <c r="G107" s="6">
        <v>24090</v>
      </c>
      <c r="H107" s="7" t="s">
        <v>68</v>
      </c>
      <c r="I107" s="6">
        <v>24090</v>
      </c>
      <c r="J107" s="3" t="s">
        <v>11</v>
      </c>
      <c r="K107" s="9" t="s">
        <v>202</v>
      </c>
      <c r="L107" s="2" t="s">
        <v>428</v>
      </c>
    </row>
    <row r="108" spans="1:12" ht="60.75" x14ac:dyDescent="0.3">
      <c r="A108" s="3">
        <v>15</v>
      </c>
      <c r="B108" s="7" t="s">
        <v>592</v>
      </c>
      <c r="C108" s="6">
        <v>4640</v>
      </c>
      <c r="D108" s="6">
        <v>4640</v>
      </c>
      <c r="E108" s="3" t="s">
        <v>66</v>
      </c>
      <c r="F108" s="7" t="s">
        <v>475</v>
      </c>
      <c r="G108" s="6">
        <v>4640</v>
      </c>
      <c r="H108" s="7" t="s">
        <v>475</v>
      </c>
      <c r="I108" s="6">
        <v>4640</v>
      </c>
      <c r="J108" s="3" t="s">
        <v>11</v>
      </c>
      <c r="K108" s="9" t="s">
        <v>203</v>
      </c>
      <c r="L108" s="2" t="s">
        <v>428</v>
      </c>
    </row>
    <row r="109" spans="1:12" ht="60.75" x14ac:dyDescent="0.3">
      <c r="A109" s="3">
        <v>16</v>
      </c>
      <c r="B109" s="7" t="s">
        <v>593</v>
      </c>
      <c r="C109" s="6">
        <v>2000</v>
      </c>
      <c r="D109" s="6">
        <v>2000</v>
      </c>
      <c r="E109" s="3" t="s">
        <v>66</v>
      </c>
      <c r="F109" s="7" t="s">
        <v>77</v>
      </c>
      <c r="G109" s="6">
        <v>2000</v>
      </c>
      <c r="H109" s="7" t="s">
        <v>77</v>
      </c>
      <c r="I109" s="6">
        <v>2000</v>
      </c>
      <c r="J109" s="3" t="s">
        <v>11</v>
      </c>
      <c r="K109" s="9" t="s">
        <v>204</v>
      </c>
      <c r="L109" s="2" t="s">
        <v>429</v>
      </c>
    </row>
    <row r="110" spans="1:12" ht="60.75" x14ac:dyDescent="0.3">
      <c r="A110" s="3">
        <v>17</v>
      </c>
      <c r="B110" s="7" t="s">
        <v>594</v>
      </c>
      <c r="C110" s="6">
        <v>5400</v>
      </c>
      <c r="D110" s="6">
        <v>5400</v>
      </c>
      <c r="E110" s="3" t="s">
        <v>66</v>
      </c>
      <c r="F110" s="7" t="s">
        <v>79</v>
      </c>
      <c r="G110" s="6">
        <v>5400</v>
      </c>
      <c r="H110" s="7" t="s">
        <v>79</v>
      </c>
      <c r="I110" s="6">
        <v>5400</v>
      </c>
      <c r="J110" s="3" t="s">
        <v>11</v>
      </c>
      <c r="K110" s="9" t="s">
        <v>205</v>
      </c>
      <c r="L110" s="2" t="s">
        <v>429</v>
      </c>
    </row>
    <row r="111" spans="1:12" ht="60.75" x14ac:dyDescent="0.3">
      <c r="A111" s="3">
        <v>18</v>
      </c>
      <c r="B111" s="7" t="s">
        <v>595</v>
      </c>
      <c r="C111" s="6">
        <v>4980</v>
      </c>
      <c r="D111" s="6">
        <v>4980</v>
      </c>
      <c r="E111" s="3" t="s">
        <v>66</v>
      </c>
      <c r="F111" s="7" t="s">
        <v>468</v>
      </c>
      <c r="G111" s="6">
        <v>4980</v>
      </c>
      <c r="H111" s="7" t="s">
        <v>468</v>
      </c>
      <c r="I111" s="6">
        <v>4980</v>
      </c>
      <c r="J111" s="3" t="s">
        <v>11</v>
      </c>
      <c r="K111" s="9" t="s">
        <v>206</v>
      </c>
      <c r="L111" s="2" t="s">
        <v>429</v>
      </c>
    </row>
    <row r="112" spans="1:12" ht="60.75" x14ac:dyDescent="0.3">
      <c r="A112" s="3">
        <v>19</v>
      </c>
      <c r="B112" s="7" t="s">
        <v>596</v>
      </c>
      <c r="C112" s="6">
        <v>1980</v>
      </c>
      <c r="D112" s="6">
        <v>1980</v>
      </c>
      <c r="E112" s="3" t="s">
        <v>66</v>
      </c>
      <c r="F112" s="7" t="s">
        <v>79</v>
      </c>
      <c r="G112" s="6">
        <v>1980</v>
      </c>
      <c r="H112" s="7" t="s">
        <v>79</v>
      </c>
      <c r="I112" s="6">
        <v>1980</v>
      </c>
      <c r="J112" s="3" t="s">
        <v>11</v>
      </c>
      <c r="K112" s="9" t="s">
        <v>207</v>
      </c>
      <c r="L112" s="2" t="s">
        <v>430</v>
      </c>
    </row>
    <row r="113" spans="1:12" ht="60.75" x14ac:dyDescent="0.3">
      <c r="A113" s="3">
        <v>20</v>
      </c>
      <c r="B113" s="7" t="s">
        <v>597</v>
      </c>
      <c r="C113" s="6">
        <v>3397</v>
      </c>
      <c r="D113" s="6">
        <v>3397</v>
      </c>
      <c r="E113" s="3" t="s">
        <v>66</v>
      </c>
      <c r="F113" s="7" t="s">
        <v>72</v>
      </c>
      <c r="G113" s="6">
        <v>3397</v>
      </c>
      <c r="H113" s="7" t="s">
        <v>72</v>
      </c>
      <c r="I113" s="6">
        <v>3397</v>
      </c>
      <c r="J113" s="3" t="s">
        <v>11</v>
      </c>
      <c r="K113" s="9" t="s">
        <v>208</v>
      </c>
      <c r="L113" s="2" t="s">
        <v>430</v>
      </c>
    </row>
    <row r="114" spans="1:12" ht="60.75" customHeight="1" x14ac:dyDescent="0.35">
      <c r="A114" s="17" t="s">
        <v>598</v>
      </c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</row>
    <row r="115" spans="1:12" ht="60.75" customHeight="1" x14ac:dyDescent="0.3">
      <c r="A115" s="5" t="s">
        <v>0</v>
      </c>
      <c r="B115" s="5" t="s">
        <v>1</v>
      </c>
      <c r="C115" s="10" t="s">
        <v>2</v>
      </c>
      <c r="D115" s="10" t="s">
        <v>3</v>
      </c>
      <c r="E115" s="5" t="s">
        <v>4</v>
      </c>
      <c r="F115" s="5" t="s">
        <v>5</v>
      </c>
      <c r="G115" s="10" t="s">
        <v>6</v>
      </c>
      <c r="H115" s="5" t="s">
        <v>7</v>
      </c>
      <c r="I115" s="10" t="s">
        <v>8</v>
      </c>
      <c r="J115" s="5" t="s">
        <v>9</v>
      </c>
      <c r="K115" s="15" t="s">
        <v>10</v>
      </c>
      <c r="L115" s="16"/>
    </row>
    <row r="116" spans="1:12" ht="101.25" x14ac:dyDescent="0.3">
      <c r="A116" s="3">
        <v>1</v>
      </c>
      <c r="B116" s="7" t="s">
        <v>599</v>
      </c>
      <c r="C116" s="6">
        <v>550000</v>
      </c>
      <c r="D116" s="6">
        <v>548610.06999999995</v>
      </c>
      <c r="E116" s="3" t="s">
        <v>81</v>
      </c>
      <c r="F116" s="7" t="s">
        <v>737</v>
      </c>
      <c r="G116" s="6">
        <v>548300</v>
      </c>
      <c r="H116" s="7" t="s">
        <v>476</v>
      </c>
      <c r="I116" s="6">
        <v>545000</v>
      </c>
      <c r="J116" s="3" t="s">
        <v>11</v>
      </c>
      <c r="K116" s="9" t="s">
        <v>209</v>
      </c>
      <c r="L116" s="2" t="s">
        <v>431</v>
      </c>
    </row>
    <row r="117" spans="1:12" ht="162" x14ac:dyDescent="0.3">
      <c r="A117" s="3">
        <v>2</v>
      </c>
      <c r="B117" s="7" t="s">
        <v>600</v>
      </c>
      <c r="C117" s="6">
        <v>700000</v>
      </c>
      <c r="D117" s="6">
        <v>689372.92</v>
      </c>
      <c r="E117" s="3" t="s">
        <v>81</v>
      </c>
      <c r="F117" s="7" t="s">
        <v>736</v>
      </c>
      <c r="G117" s="6">
        <v>656200</v>
      </c>
      <c r="H117" s="7" t="s">
        <v>476</v>
      </c>
      <c r="I117" s="6">
        <v>650000</v>
      </c>
      <c r="J117" s="3" t="s">
        <v>11</v>
      </c>
      <c r="K117" s="9" t="s">
        <v>210</v>
      </c>
      <c r="L117" s="2" t="s">
        <v>431</v>
      </c>
    </row>
    <row r="118" spans="1:12" ht="121.5" x14ac:dyDescent="0.3">
      <c r="A118" s="3">
        <v>3</v>
      </c>
      <c r="B118" s="7" t="s">
        <v>601</v>
      </c>
      <c r="C118" s="6">
        <v>850000</v>
      </c>
      <c r="D118" s="6">
        <v>821524.56</v>
      </c>
      <c r="E118" s="3" t="s">
        <v>81</v>
      </c>
      <c r="F118" s="7" t="s">
        <v>477</v>
      </c>
      <c r="G118" s="6">
        <v>820000</v>
      </c>
      <c r="H118" s="7" t="s">
        <v>477</v>
      </c>
      <c r="I118" s="6">
        <v>820000</v>
      </c>
      <c r="J118" s="3" t="s">
        <v>11</v>
      </c>
      <c r="K118" s="9" t="s">
        <v>211</v>
      </c>
      <c r="L118" s="2" t="s">
        <v>431</v>
      </c>
    </row>
    <row r="119" spans="1:12" ht="60.75" x14ac:dyDescent="0.3">
      <c r="A119" s="3">
        <v>4</v>
      </c>
      <c r="B119" s="7" t="s">
        <v>602</v>
      </c>
      <c r="C119" s="6">
        <v>1700</v>
      </c>
      <c r="D119" s="6">
        <v>1700</v>
      </c>
      <c r="E119" s="3" t="s">
        <v>66</v>
      </c>
      <c r="F119" s="7" t="s">
        <v>68</v>
      </c>
      <c r="G119" s="6">
        <v>1700</v>
      </c>
      <c r="H119" s="7" t="s">
        <v>68</v>
      </c>
      <c r="I119" s="6">
        <v>1700</v>
      </c>
      <c r="J119" s="3" t="s">
        <v>11</v>
      </c>
      <c r="K119" s="9" t="s">
        <v>212</v>
      </c>
      <c r="L119" s="2" t="s">
        <v>432</v>
      </c>
    </row>
    <row r="120" spans="1:12" ht="60.75" x14ac:dyDescent="0.3">
      <c r="A120" s="3">
        <v>5</v>
      </c>
      <c r="B120" s="7" t="s">
        <v>603</v>
      </c>
      <c r="C120" s="6">
        <v>40000</v>
      </c>
      <c r="D120" s="6">
        <v>40000</v>
      </c>
      <c r="E120" s="3" t="s">
        <v>66</v>
      </c>
      <c r="F120" s="7" t="s">
        <v>478</v>
      </c>
      <c r="G120" s="6">
        <v>40000</v>
      </c>
      <c r="H120" s="7" t="s">
        <v>478</v>
      </c>
      <c r="I120" s="6">
        <v>40000</v>
      </c>
      <c r="J120" s="3" t="s">
        <v>11</v>
      </c>
      <c r="K120" s="9" t="s">
        <v>213</v>
      </c>
      <c r="L120" s="2" t="s">
        <v>432</v>
      </c>
    </row>
    <row r="121" spans="1:12" ht="60.75" x14ac:dyDescent="0.3">
      <c r="A121" s="3">
        <v>6</v>
      </c>
      <c r="B121" s="7" t="s">
        <v>604</v>
      </c>
      <c r="C121" s="6">
        <v>64800</v>
      </c>
      <c r="D121" s="6">
        <v>64800</v>
      </c>
      <c r="E121" s="3" t="s">
        <v>66</v>
      </c>
      <c r="F121" s="7" t="s">
        <v>473</v>
      </c>
      <c r="G121" s="6">
        <v>64800</v>
      </c>
      <c r="H121" s="7" t="s">
        <v>473</v>
      </c>
      <c r="I121" s="6">
        <v>64800</v>
      </c>
      <c r="J121" s="3" t="s">
        <v>11</v>
      </c>
      <c r="K121" s="9" t="s">
        <v>214</v>
      </c>
      <c r="L121" s="2" t="s">
        <v>432</v>
      </c>
    </row>
    <row r="122" spans="1:12" ht="60.75" x14ac:dyDescent="0.3">
      <c r="A122" s="3">
        <v>7</v>
      </c>
      <c r="B122" s="7" t="s">
        <v>605</v>
      </c>
      <c r="C122" s="6">
        <v>31000</v>
      </c>
      <c r="D122" s="6">
        <v>31000</v>
      </c>
      <c r="E122" s="3" t="s">
        <v>66</v>
      </c>
      <c r="F122" s="7" t="s">
        <v>84</v>
      </c>
      <c r="G122" s="6">
        <v>31000</v>
      </c>
      <c r="H122" s="7" t="s">
        <v>84</v>
      </c>
      <c r="I122" s="6">
        <v>31000</v>
      </c>
      <c r="J122" s="3" t="s">
        <v>11</v>
      </c>
      <c r="K122" s="9" t="s">
        <v>215</v>
      </c>
      <c r="L122" s="2" t="s">
        <v>432</v>
      </c>
    </row>
    <row r="123" spans="1:12" ht="60.75" x14ac:dyDescent="0.3">
      <c r="A123" s="3">
        <v>8</v>
      </c>
      <c r="B123" s="7" t="s">
        <v>606</v>
      </c>
      <c r="C123" s="6">
        <v>43000</v>
      </c>
      <c r="D123" s="6">
        <v>43000</v>
      </c>
      <c r="E123" s="3" t="s">
        <v>66</v>
      </c>
      <c r="F123" s="7" t="s">
        <v>479</v>
      </c>
      <c r="G123" s="6">
        <v>43000</v>
      </c>
      <c r="H123" s="7" t="s">
        <v>479</v>
      </c>
      <c r="I123" s="6">
        <v>43000</v>
      </c>
      <c r="J123" s="3" t="s">
        <v>11</v>
      </c>
      <c r="K123" s="9" t="s">
        <v>216</v>
      </c>
      <c r="L123" s="2" t="s">
        <v>432</v>
      </c>
    </row>
    <row r="124" spans="1:12" ht="60.75" x14ac:dyDescent="0.3">
      <c r="A124" s="3">
        <v>9</v>
      </c>
      <c r="B124" s="7" t="s">
        <v>607</v>
      </c>
      <c r="C124" s="6">
        <v>1980</v>
      </c>
      <c r="D124" s="6">
        <v>1980</v>
      </c>
      <c r="E124" s="3" t="s">
        <v>66</v>
      </c>
      <c r="F124" s="7" t="s">
        <v>68</v>
      </c>
      <c r="G124" s="6">
        <v>1980</v>
      </c>
      <c r="H124" s="7" t="s">
        <v>68</v>
      </c>
      <c r="I124" s="6">
        <v>1980</v>
      </c>
      <c r="J124" s="3" t="s">
        <v>11</v>
      </c>
      <c r="K124" s="9" t="s">
        <v>217</v>
      </c>
      <c r="L124" s="2" t="s">
        <v>432</v>
      </c>
    </row>
    <row r="125" spans="1:12" ht="60.75" x14ac:dyDescent="0.3">
      <c r="A125" s="3">
        <v>10</v>
      </c>
      <c r="B125" s="7" t="s">
        <v>608</v>
      </c>
      <c r="C125" s="6">
        <v>24000</v>
      </c>
      <c r="D125" s="6">
        <v>24000</v>
      </c>
      <c r="E125" s="3" t="s">
        <v>66</v>
      </c>
      <c r="F125" s="7" t="s">
        <v>90</v>
      </c>
      <c r="G125" s="6">
        <v>24000</v>
      </c>
      <c r="H125" s="7" t="s">
        <v>90</v>
      </c>
      <c r="I125" s="6">
        <v>24000</v>
      </c>
      <c r="J125" s="3" t="s">
        <v>11</v>
      </c>
      <c r="K125" s="9" t="s">
        <v>218</v>
      </c>
      <c r="L125" s="2" t="s">
        <v>432</v>
      </c>
    </row>
    <row r="126" spans="1:12" ht="60.75" x14ac:dyDescent="0.3">
      <c r="A126" s="3">
        <v>11</v>
      </c>
      <c r="B126" s="7" t="s">
        <v>609</v>
      </c>
      <c r="C126" s="6">
        <v>5920</v>
      </c>
      <c r="D126" s="6">
        <v>5920</v>
      </c>
      <c r="E126" s="3" t="s">
        <v>66</v>
      </c>
      <c r="F126" s="7" t="s">
        <v>464</v>
      </c>
      <c r="G126" s="6">
        <v>5920</v>
      </c>
      <c r="H126" s="7" t="s">
        <v>464</v>
      </c>
      <c r="I126" s="6">
        <v>5920</v>
      </c>
      <c r="J126" s="3" t="s">
        <v>11</v>
      </c>
      <c r="K126" s="9" t="s">
        <v>219</v>
      </c>
      <c r="L126" s="2" t="s">
        <v>432</v>
      </c>
    </row>
    <row r="127" spans="1:12" ht="60.75" x14ac:dyDescent="0.3">
      <c r="A127" s="3">
        <v>12</v>
      </c>
      <c r="B127" s="7" t="s">
        <v>610</v>
      </c>
      <c r="C127" s="6">
        <v>20900</v>
      </c>
      <c r="D127" s="6">
        <v>20900</v>
      </c>
      <c r="E127" s="3" t="s">
        <v>66</v>
      </c>
      <c r="F127" s="7" t="s">
        <v>480</v>
      </c>
      <c r="G127" s="6">
        <v>20900</v>
      </c>
      <c r="H127" s="7" t="s">
        <v>480</v>
      </c>
      <c r="I127" s="6">
        <v>20900</v>
      </c>
      <c r="J127" s="3" t="s">
        <v>11</v>
      </c>
      <c r="K127" s="9" t="s">
        <v>220</v>
      </c>
      <c r="L127" s="2" t="s">
        <v>432</v>
      </c>
    </row>
    <row r="128" spans="1:12" ht="60.75" x14ac:dyDescent="0.3">
      <c r="A128" s="3">
        <v>13</v>
      </c>
      <c r="B128" s="7" t="s">
        <v>611</v>
      </c>
      <c r="C128" s="6">
        <v>16500</v>
      </c>
      <c r="D128" s="6">
        <v>16500</v>
      </c>
      <c r="E128" s="3" t="s">
        <v>66</v>
      </c>
      <c r="F128" s="7" t="s">
        <v>480</v>
      </c>
      <c r="G128" s="6">
        <v>16500</v>
      </c>
      <c r="H128" s="7" t="s">
        <v>480</v>
      </c>
      <c r="I128" s="6">
        <v>16500</v>
      </c>
      <c r="J128" s="3" t="s">
        <v>11</v>
      </c>
      <c r="K128" s="9" t="s">
        <v>221</v>
      </c>
      <c r="L128" s="2" t="s">
        <v>432</v>
      </c>
    </row>
    <row r="129" spans="1:12" ht="60.75" x14ac:dyDescent="0.3">
      <c r="A129" s="3">
        <v>14</v>
      </c>
      <c r="B129" s="7" t="s">
        <v>612</v>
      </c>
      <c r="C129" s="6">
        <v>15650</v>
      </c>
      <c r="D129" s="6">
        <v>15650</v>
      </c>
      <c r="E129" s="3" t="s">
        <v>66</v>
      </c>
      <c r="F129" s="7" t="s">
        <v>72</v>
      </c>
      <c r="G129" s="6">
        <v>15650</v>
      </c>
      <c r="H129" s="7" t="s">
        <v>72</v>
      </c>
      <c r="I129" s="6">
        <v>15650</v>
      </c>
      <c r="J129" s="3" t="s">
        <v>11</v>
      </c>
      <c r="K129" s="9" t="s">
        <v>222</v>
      </c>
      <c r="L129" s="2" t="s">
        <v>432</v>
      </c>
    </row>
    <row r="130" spans="1:12" ht="60.75" x14ac:dyDescent="0.3">
      <c r="A130" s="3">
        <v>15</v>
      </c>
      <c r="B130" s="7" t="s">
        <v>613</v>
      </c>
      <c r="C130" s="6">
        <v>23828</v>
      </c>
      <c r="D130" s="6">
        <v>23828</v>
      </c>
      <c r="E130" s="3" t="s">
        <v>66</v>
      </c>
      <c r="F130" s="7" t="s">
        <v>72</v>
      </c>
      <c r="G130" s="6">
        <v>23828</v>
      </c>
      <c r="H130" s="7" t="s">
        <v>72</v>
      </c>
      <c r="I130" s="6">
        <v>23828</v>
      </c>
      <c r="J130" s="3" t="s">
        <v>11</v>
      </c>
      <c r="K130" s="9" t="s">
        <v>223</v>
      </c>
      <c r="L130" s="2" t="s">
        <v>432</v>
      </c>
    </row>
    <row r="131" spans="1:12" ht="60.75" x14ac:dyDescent="0.3">
      <c r="A131" s="3">
        <v>16</v>
      </c>
      <c r="B131" s="7" t="s">
        <v>87</v>
      </c>
      <c r="C131" s="6">
        <v>11000</v>
      </c>
      <c r="D131" s="6">
        <v>11000</v>
      </c>
      <c r="E131" s="3" t="s">
        <v>66</v>
      </c>
      <c r="F131" s="7" t="s">
        <v>80</v>
      </c>
      <c r="G131" s="6">
        <v>11000</v>
      </c>
      <c r="H131" s="7" t="s">
        <v>80</v>
      </c>
      <c r="I131" s="6">
        <v>11000</v>
      </c>
      <c r="J131" s="3" t="s">
        <v>11</v>
      </c>
      <c r="K131" s="9" t="s">
        <v>224</v>
      </c>
      <c r="L131" s="2" t="s">
        <v>432</v>
      </c>
    </row>
    <row r="132" spans="1:12" ht="60.75" x14ac:dyDescent="0.3">
      <c r="A132" s="3">
        <v>17</v>
      </c>
      <c r="B132" s="7" t="s">
        <v>614</v>
      </c>
      <c r="C132" s="6">
        <v>28750</v>
      </c>
      <c r="D132" s="6">
        <v>28750</v>
      </c>
      <c r="E132" s="3" t="s">
        <v>66</v>
      </c>
      <c r="F132" s="7" t="s">
        <v>73</v>
      </c>
      <c r="G132" s="6">
        <v>28750</v>
      </c>
      <c r="H132" s="7" t="s">
        <v>73</v>
      </c>
      <c r="I132" s="6">
        <v>28750</v>
      </c>
      <c r="J132" s="3" t="s">
        <v>11</v>
      </c>
      <c r="K132" s="9" t="s">
        <v>225</v>
      </c>
      <c r="L132" s="2" t="s">
        <v>432</v>
      </c>
    </row>
    <row r="133" spans="1:12" ht="60.75" x14ac:dyDescent="0.3">
      <c r="A133" s="3">
        <v>18</v>
      </c>
      <c r="B133" s="7" t="s">
        <v>615</v>
      </c>
      <c r="C133" s="6">
        <v>17680</v>
      </c>
      <c r="D133" s="6">
        <v>17680</v>
      </c>
      <c r="E133" s="3" t="s">
        <v>66</v>
      </c>
      <c r="F133" s="7" t="s">
        <v>474</v>
      </c>
      <c r="G133" s="6">
        <v>17680</v>
      </c>
      <c r="H133" s="7" t="s">
        <v>474</v>
      </c>
      <c r="I133" s="6">
        <v>17680</v>
      </c>
      <c r="J133" s="3" t="s">
        <v>11</v>
      </c>
      <c r="K133" s="9" t="s">
        <v>226</v>
      </c>
      <c r="L133" s="2" t="s">
        <v>432</v>
      </c>
    </row>
    <row r="134" spans="1:12" ht="60.75" x14ac:dyDescent="0.3">
      <c r="A134" s="3">
        <v>19</v>
      </c>
      <c r="B134" s="7" t="s">
        <v>616</v>
      </c>
      <c r="C134" s="6">
        <v>19990</v>
      </c>
      <c r="D134" s="6">
        <v>19990</v>
      </c>
      <c r="E134" s="3" t="s">
        <v>66</v>
      </c>
      <c r="F134" s="7" t="s">
        <v>68</v>
      </c>
      <c r="G134" s="6">
        <v>19990</v>
      </c>
      <c r="H134" s="7" t="s">
        <v>68</v>
      </c>
      <c r="I134" s="6">
        <v>19990</v>
      </c>
      <c r="J134" s="3" t="s">
        <v>11</v>
      </c>
      <c r="K134" s="9" t="s">
        <v>227</v>
      </c>
      <c r="L134" s="2" t="s">
        <v>432</v>
      </c>
    </row>
    <row r="135" spans="1:12" ht="60.75" x14ac:dyDescent="0.3">
      <c r="A135" s="3">
        <v>20</v>
      </c>
      <c r="B135" s="7" t="s">
        <v>617</v>
      </c>
      <c r="C135" s="6">
        <v>24090</v>
      </c>
      <c r="D135" s="6">
        <v>24090</v>
      </c>
      <c r="E135" s="3" t="s">
        <v>66</v>
      </c>
      <c r="F135" s="7" t="s">
        <v>68</v>
      </c>
      <c r="G135" s="6">
        <v>24090</v>
      </c>
      <c r="H135" s="7" t="s">
        <v>68</v>
      </c>
      <c r="I135" s="6">
        <v>24090</v>
      </c>
      <c r="J135" s="3" t="s">
        <v>11</v>
      </c>
      <c r="K135" s="9" t="s">
        <v>228</v>
      </c>
      <c r="L135" s="2" t="s">
        <v>432</v>
      </c>
    </row>
    <row r="136" spans="1:12" ht="60.75" x14ac:dyDescent="0.3">
      <c r="A136" s="3">
        <v>21</v>
      </c>
      <c r="B136" s="7" t="s">
        <v>618</v>
      </c>
      <c r="C136" s="6">
        <v>146550</v>
      </c>
      <c r="D136" s="6">
        <v>146550</v>
      </c>
      <c r="E136" s="3" t="s">
        <v>66</v>
      </c>
      <c r="F136" s="7" t="s">
        <v>481</v>
      </c>
      <c r="G136" s="6">
        <v>146550</v>
      </c>
      <c r="H136" s="7" t="s">
        <v>481</v>
      </c>
      <c r="I136" s="6">
        <v>146550</v>
      </c>
      <c r="J136" s="3" t="s">
        <v>11</v>
      </c>
      <c r="K136" s="9" t="s">
        <v>229</v>
      </c>
      <c r="L136" s="2" t="s">
        <v>432</v>
      </c>
    </row>
    <row r="137" spans="1:12" ht="60.75" x14ac:dyDescent="0.3">
      <c r="A137" s="3">
        <v>22</v>
      </c>
      <c r="B137" s="7" t="s">
        <v>619</v>
      </c>
      <c r="C137" s="6">
        <v>32960</v>
      </c>
      <c r="D137" s="6">
        <v>32960</v>
      </c>
      <c r="E137" s="3" t="s">
        <v>66</v>
      </c>
      <c r="F137" s="7" t="s">
        <v>482</v>
      </c>
      <c r="G137" s="6">
        <v>32960</v>
      </c>
      <c r="H137" s="7" t="s">
        <v>482</v>
      </c>
      <c r="I137" s="6">
        <v>32960</v>
      </c>
      <c r="J137" s="3" t="s">
        <v>11</v>
      </c>
      <c r="K137" s="9" t="s">
        <v>230</v>
      </c>
      <c r="L137" s="2" t="s">
        <v>433</v>
      </c>
    </row>
    <row r="138" spans="1:12" ht="60.75" x14ac:dyDescent="0.3">
      <c r="A138" s="3">
        <v>23</v>
      </c>
      <c r="B138" s="7" t="s">
        <v>620</v>
      </c>
      <c r="C138" s="6">
        <v>4900</v>
      </c>
      <c r="D138" s="6">
        <v>4900</v>
      </c>
      <c r="E138" s="3" t="s">
        <v>66</v>
      </c>
      <c r="F138" s="7" t="s">
        <v>77</v>
      </c>
      <c r="G138" s="6">
        <v>4900</v>
      </c>
      <c r="H138" s="7" t="s">
        <v>77</v>
      </c>
      <c r="I138" s="6">
        <v>4900</v>
      </c>
      <c r="J138" s="3" t="s">
        <v>11</v>
      </c>
      <c r="K138" s="9" t="s">
        <v>231</v>
      </c>
      <c r="L138" s="2" t="s">
        <v>433</v>
      </c>
    </row>
    <row r="139" spans="1:12" ht="60.75" x14ac:dyDescent="0.3">
      <c r="A139" s="3">
        <v>24</v>
      </c>
      <c r="B139" s="7" t="s">
        <v>621</v>
      </c>
      <c r="C139" s="6">
        <v>25895</v>
      </c>
      <c r="D139" s="6">
        <v>25895</v>
      </c>
      <c r="E139" s="3" t="s">
        <v>66</v>
      </c>
      <c r="F139" s="7" t="s">
        <v>482</v>
      </c>
      <c r="G139" s="6">
        <v>25895</v>
      </c>
      <c r="H139" s="7" t="s">
        <v>482</v>
      </c>
      <c r="I139" s="6">
        <v>25895</v>
      </c>
      <c r="J139" s="3" t="s">
        <v>11</v>
      </c>
      <c r="K139" s="9" t="s">
        <v>232</v>
      </c>
      <c r="L139" s="2" t="s">
        <v>433</v>
      </c>
    </row>
    <row r="140" spans="1:12" ht="60.75" x14ac:dyDescent="0.3">
      <c r="A140" s="3">
        <v>25</v>
      </c>
      <c r="B140" s="7" t="s">
        <v>622</v>
      </c>
      <c r="C140" s="6">
        <v>5595</v>
      </c>
      <c r="D140" s="6">
        <v>5595</v>
      </c>
      <c r="E140" s="3" t="s">
        <v>66</v>
      </c>
      <c r="F140" s="7" t="s">
        <v>483</v>
      </c>
      <c r="G140" s="6">
        <v>5595</v>
      </c>
      <c r="H140" s="7" t="s">
        <v>483</v>
      </c>
      <c r="I140" s="6">
        <v>5595</v>
      </c>
      <c r="J140" s="3" t="s">
        <v>11</v>
      </c>
      <c r="K140" s="9" t="s">
        <v>233</v>
      </c>
      <c r="L140" s="2" t="s">
        <v>433</v>
      </c>
    </row>
    <row r="141" spans="1:12" ht="60.75" x14ac:dyDescent="0.3">
      <c r="A141" s="3">
        <v>26</v>
      </c>
      <c r="B141" s="7" t="s">
        <v>623</v>
      </c>
      <c r="C141" s="6">
        <v>540</v>
      </c>
      <c r="D141" s="6">
        <v>540</v>
      </c>
      <c r="E141" s="3" t="s">
        <v>66</v>
      </c>
      <c r="F141" s="7" t="s">
        <v>79</v>
      </c>
      <c r="G141" s="6">
        <v>540</v>
      </c>
      <c r="H141" s="7" t="s">
        <v>79</v>
      </c>
      <c r="I141" s="6">
        <v>540</v>
      </c>
      <c r="J141" s="3" t="s">
        <v>11</v>
      </c>
      <c r="K141" s="9" t="s">
        <v>234</v>
      </c>
      <c r="L141" s="2" t="s">
        <v>433</v>
      </c>
    </row>
    <row r="142" spans="1:12" ht="60.75" x14ac:dyDescent="0.3">
      <c r="A142" s="3">
        <v>27</v>
      </c>
      <c r="B142" s="7" t="s">
        <v>624</v>
      </c>
      <c r="C142" s="6">
        <v>1340</v>
      </c>
      <c r="D142" s="6">
        <v>1340</v>
      </c>
      <c r="E142" s="3" t="s">
        <v>66</v>
      </c>
      <c r="F142" s="7" t="s">
        <v>79</v>
      </c>
      <c r="G142" s="6">
        <v>1340</v>
      </c>
      <c r="H142" s="7" t="s">
        <v>79</v>
      </c>
      <c r="I142" s="6">
        <v>1340</v>
      </c>
      <c r="J142" s="3" t="s">
        <v>11</v>
      </c>
      <c r="K142" s="9" t="s">
        <v>235</v>
      </c>
      <c r="L142" s="2" t="s">
        <v>433</v>
      </c>
    </row>
    <row r="143" spans="1:12" ht="60.75" x14ac:dyDescent="0.3">
      <c r="A143" s="3">
        <v>28</v>
      </c>
      <c r="B143" s="7" t="s">
        <v>625</v>
      </c>
      <c r="C143" s="6">
        <v>31600</v>
      </c>
      <c r="D143" s="6">
        <v>31600</v>
      </c>
      <c r="E143" s="3" t="s">
        <v>66</v>
      </c>
      <c r="F143" s="7" t="s">
        <v>479</v>
      </c>
      <c r="G143" s="6">
        <v>31600</v>
      </c>
      <c r="H143" s="7" t="s">
        <v>479</v>
      </c>
      <c r="I143" s="6">
        <v>31600</v>
      </c>
      <c r="J143" s="3" t="s">
        <v>11</v>
      </c>
      <c r="K143" s="9" t="s">
        <v>236</v>
      </c>
      <c r="L143" s="2" t="s">
        <v>433</v>
      </c>
    </row>
    <row r="144" spans="1:12" ht="60.75" x14ac:dyDescent="0.3">
      <c r="A144" s="3">
        <v>29</v>
      </c>
      <c r="B144" s="7" t="s">
        <v>626</v>
      </c>
      <c r="C144" s="6">
        <v>18350</v>
      </c>
      <c r="D144" s="6">
        <v>18350</v>
      </c>
      <c r="E144" s="3" t="s">
        <v>66</v>
      </c>
      <c r="F144" s="7" t="s">
        <v>484</v>
      </c>
      <c r="G144" s="6">
        <v>18350</v>
      </c>
      <c r="H144" s="7" t="s">
        <v>484</v>
      </c>
      <c r="I144" s="6">
        <v>18350</v>
      </c>
      <c r="J144" s="3" t="s">
        <v>11</v>
      </c>
      <c r="K144" s="9" t="s">
        <v>237</v>
      </c>
      <c r="L144" s="2" t="s">
        <v>433</v>
      </c>
    </row>
    <row r="145" spans="1:12" ht="60.75" x14ac:dyDescent="0.3">
      <c r="A145" s="3">
        <v>30</v>
      </c>
      <c r="B145" s="7" t="s">
        <v>627</v>
      </c>
      <c r="C145" s="6">
        <v>9200</v>
      </c>
      <c r="D145" s="6">
        <v>9200</v>
      </c>
      <c r="E145" s="3" t="s">
        <v>66</v>
      </c>
      <c r="F145" s="7" t="s">
        <v>77</v>
      </c>
      <c r="G145" s="6">
        <v>9200</v>
      </c>
      <c r="H145" s="7" t="s">
        <v>77</v>
      </c>
      <c r="I145" s="6">
        <v>9200</v>
      </c>
      <c r="J145" s="3" t="s">
        <v>11</v>
      </c>
      <c r="K145" s="9" t="s">
        <v>238</v>
      </c>
      <c r="L145" s="2" t="s">
        <v>433</v>
      </c>
    </row>
    <row r="146" spans="1:12" ht="60.75" x14ac:dyDescent="0.3">
      <c r="A146" s="3">
        <v>31</v>
      </c>
      <c r="B146" s="7" t="s">
        <v>628</v>
      </c>
      <c r="C146" s="6">
        <v>15133</v>
      </c>
      <c r="D146" s="6">
        <v>15133</v>
      </c>
      <c r="E146" s="3" t="s">
        <v>66</v>
      </c>
      <c r="F146" s="7" t="s">
        <v>72</v>
      </c>
      <c r="G146" s="6">
        <v>15133</v>
      </c>
      <c r="H146" s="7" t="s">
        <v>72</v>
      </c>
      <c r="I146" s="6">
        <v>15133</v>
      </c>
      <c r="J146" s="3" t="s">
        <v>11</v>
      </c>
      <c r="K146" s="9" t="s">
        <v>239</v>
      </c>
      <c r="L146" s="2" t="s">
        <v>433</v>
      </c>
    </row>
    <row r="147" spans="1:12" ht="60.75" x14ac:dyDescent="0.3">
      <c r="A147" s="3">
        <v>32</v>
      </c>
      <c r="B147" s="7" t="s">
        <v>629</v>
      </c>
      <c r="C147" s="6">
        <v>7990</v>
      </c>
      <c r="D147" s="6">
        <v>7990</v>
      </c>
      <c r="E147" s="3" t="s">
        <v>66</v>
      </c>
      <c r="F147" s="7" t="s">
        <v>68</v>
      </c>
      <c r="G147" s="6">
        <v>7990</v>
      </c>
      <c r="H147" s="7" t="s">
        <v>68</v>
      </c>
      <c r="I147" s="6">
        <v>7990</v>
      </c>
      <c r="J147" s="3" t="s">
        <v>11</v>
      </c>
      <c r="K147" s="9" t="s">
        <v>240</v>
      </c>
      <c r="L147" s="2" t="s">
        <v>433</v>
      </c>
    </row>
    <row r="148" spans="1:12" ht="60.75" x14ac:dyDescent="0.3">
      <c r="A148" s="3">
        <v>33</v>
      </c>
      <c r="B148" s="7" t="s">
        <v>615</v>
      </c>
      <c r="C148" s="6">
        <v>7010</v>
      </c>
      <c r="D148" s="6">
        <v>7010</v>
      </c>
      <c r="E148" s="3" t="s">
        <v>66</v>
      </c>
      <c r="F148" s="7" t="s">
        <v>68</v>
      </c>
      <c r="G148" s="6">
        <v>7010</v>
      </c>
      <c r="H148" s="7" t="s">
        <v>68</v>
      </c>
      <c r="I148" s="6">
        <v>7010</v>
      </c>
      <c r="J148" s="3" t="s">
        <v>11</v>
      </c>
      <c r="K148" s="9" t="s">
        <v>241</v>
      </c>
      <c r="L148" s="2" t="s">
        <v>433</v>
      </c>
    </row>
    <row r="149" spans="1:12" ht="60.75" x14ac:dyDescent="0.3">
      <c r="A149" s="3">
        <v>34</v>
      </c>
      <c r="B149" s="7" t="s">
        <v>630</v>
      </c>
      <c r="C149" s="6">
        <v>47980</v>
      </c>
      <c r="D149" s="6">
        <v>47980</v>
      </c>
      <c r="E149" s="3" t="s">
        <v>66</v>
      </c>
      <c r="F149" s="7" t="s">
        <v>68</v>
      </c>
      <c r="G149" s="6">
        <v>47980</v>
      </c>
      <c r="H149" s="7" t="s">
        <v>68</v>
      </c>
      <c r="I149" s="6">
        <v>47980</v>
      </c>
      <c r="J149" s="3" t="s">
        <v>11</v>
      </c>
      <c r="K149" s="9" t="s">
        <v>242</v>
      </c>
      <c r="L149" s="2" t="s">
        <v>433</v>
      </c>
    </row>
    <row r="150" spans="1:12" ht="60.75" x14ac:dyDescent="0.3">
      <c r="A150" s="3">
        <v>35</v>
      </c>
      <c r="B150" s="7" t="s">
        <v>631</v>
      </c>
      <c r="C150" s="6">
        <v>11600</v>
      </c>
      <c r="D150" s="6">
        <v>11600</v>
      </c>
      <c r="E150" s="3" t="s">
        <v>66</v>
      </c>
      <c r="F150" s="7" t="s">
        <v>73</v>
      </c>
      <c r="G150" s="6">
        <v>11600</v>
      </c>
      <c r="H150" s="7" t="s">
        <v>73</v>
      </c>
      <c r="I150" s="6">
        <v>11600</v>
      </c>
      <c r="J150" s="3" t="s">
        <v>11</v>
      </c>
      <c r="K150" s="9" t="s">
        <v>243</v>
      </c>
      <c r="L150" s="2" t="s">
        <v>433</v>
      </c>
    </row>
    <row r="151" spans="1:12" ht="60.75" x14ac:dyDescent="0.3">
      <c r="A151" s="3">
        <v>36</v>
      </c>
      <c r="B151" s="7" t="s">
        <v>94</v>
      </c>
      <c r="C151" s="6">
        <v>45500</v>
      </c>
      <c r="D151" s="6">
        <v>45500</v>
      </c>
      <c r="E151" s="3" t="s">
        <v>66</v>
      </c>
      <c r="F151" s="7" t="s">
        <v>485</v>
      </c>
      <c r="G151" s="6">
        <v>45500</v>
      </c>
      <c r="H151" s="7" t="s">
        <v>485</v>
      </c>
      <c r="I151" s="6">
        <v>45500</v>
      </c>
      <c r="J151" s="3" t="s">
        <v>11</v>
      </c>
      <c r="K151" s="9" t="s">
        <v>244</v>
      </c>
      <c r="L151" s="2" t="s">
        <v>433</v>
      </c>
    </row>
    <row r="152" spans="1:12" ht="60.75" x14ac:dyDescent="0.3">
      <c r="A152" s="3">
        <v>37</v>
      </c>
      <c r="B152" s="7" t="s">
        <v>632</v>
      </c>
      <c r="C152" s="6">
        <v>2640</v>
      </c>
      <c r="D152" s="6">
        <v>2640</v>
      </c>
      <c r="E152" s="3" t="s">
        <v>66</v>
      </c>
      <c r="F152" s="7" t="s">
        <v>468</v>
      </c>
      <c r="G152" s="6">
        <v>2640</v>
      </c>
      <c r="H152" s="7" t="s">
        <v>468</v>
      </c>
      <c r="I152" s="6">
        <v>2640</v>
      </c>
      <c r="J152" s="3" t="s">
        <v>11</v>
      </c>
      <c r="K152" s="9" t="s">
        <v>245</v>
      </c>
      <c r="L152" s="2" t="s">
        <v>433</v>
      </c>
    </row>
    <row r="153" spans="1:12" ht="60.75" x14ac:dyDescent="0.3">
      <c r="A153" s="3">
        <v>38</v>
      </c>
      <c r="B153" s="7" t="s">
        <v>633</v>
      </c>
      <c r="C153" s="6">
        <v>3273</v>
      </c>
      <c r="D153" s="6">
        <v>3273</v>
      </c>
      <c r="E153" s="3" t="s">
        <v>66</v>
      </c>
      <c r="F153" s="7" t="s">
        <v>72</v>
      </c>
      <c r="G153" s="6">
        <v>3273</v>
      </c>
      <c r="H153" s="7" t="s">
        <v>72</v>
      </c>
      <c r="I153" s="6">
        <v>3273</v>
      </c>
      <c r="J153" s="3" t="s">
        <v>11</v>
      </c>
      <c r="K153" s="9" t="s">
        <v>246</v>
      </c>
      <c r="L153" s="2" t="s">
        <v>433</v>
      </c>
    </row>
    <row r="154" spans="1:12" ht="40.5" x14ac:dyDescent="0.3">
      <c r="A154" s="3">
        <v>39</v>
      </c>
      <c r="B154" s="7" t="s">
        <v>634</v>
      </c>
      <c r="C154" s="6">
        <v>495000</v>
      </c>
      <c r="D154" s="6">
        <v>495000</v>
      </c>
      <c r="E154" s="3" t="s">
        <v>66</v>
      </c>
      <c r="F154" s="7" t="s">
        <v>486</v>
      </c>
      <c r="G154" s="6">
        <v>495000</v>
      </c>
      <c r="H154" s="7" t="s">
        <v>486</v>
      </c>
      <c r="I154" s="6">
        <v>495000</v>
      </c>
      <c r="J154" s="3" t="s">
        <v>11</v>
      </c>
      <c r="K154" s="9" t="s">
        <v>247</v>
      </c>
      <c r="L154" s="2" t="s">
        <v>434</v>
      </c>
    </row>
    <row r="155" spans="1:12" ht="60.75" customHeight="1" x14ac:dyDescent="0.35">
      <c r="A155" s="17" t="s">
        <v>635</v>
      </c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</row>
    <row r="156" spans="1:12" ht="60.75" customHeight="1" x14ac:dyDescent="0.3">
      <c r="A156" s="5" t="s">
        <v>0</v>
      </c>
      <c r="B156" s="5" t="s">
        <v>1</v>
      </c>
      <c r="C156" s="10" t="s">
        <v>2</v>
      </c>
      <c r="D156" s="10" t="s">
        <v>3</v>
      </c>
      <c r="E156" s="5" t="s">
        <v>4</v>
      </c>
      <c r="F156" s="5" t="s">
        <v>5</v>
      </c>
      <c r="G156" s="10" t="s">
        <v>6</v>
      </c>
      <c r="H156" s="5" t="s">
        <v>7</v>
      </c>
      <c r="I156" s="10" t="s">
        <v>8</v>
      </c>
      <c r="J156" s="5" t="s">
        <v>9</v>
      </c>
      <c r="K156" s="15" t="s">
        <v>10</v>
      </c>
      <c r="L156" s="16"/>
    </row>
    <row r="157" spans="1:12" ht="60.75" x14ac:dyDescent="0.3">
      <c r="A157" s="3">
        <v>1</v>
      </c>
      <c r="B157" s="7" t="s">
        <v>636</v>
      </c>
      <c r="C157" s="6">
        <v>5100</v>
      </c>
      <c r="D157" s="6">
        <v>5100</v>
      </c>
      <c r="E157" s="3" t="s">
        <v>66</v>
      </c>
      <c r="F157" s="7" t="s">
        <v>77</v>
      </c>
      <c r="G157" s="6">
        <v>5100</v>
      </c>
      <c r="H157" s="7" t="s">
        <v>77</v>
      </c>
      <c r="I157" s="6">
        <v>5100</v>
      </c>
      <c r="J157" s="3" t="s">
        <v>11</v>
      </c>
      <c r="K157" s="9" t="s">
        <v>248</v>
      </c>
      <c r="L157" s="2" t="s">
        <v>435</v>
      </c>
    </row>
    <row r="158" spans="1:12" ht="60.75" x14ac:dyDescent="0.3">
      <c r="A158" s="3">
        <v>2</v>
      </c>
      <c r="B158" s="7" t="s">
        <v>637</v>
      </c>
      <c r="C158" s="6">
        <v>5600</v>
      </c>
      <c r="D158" s="6">
        <v>5600</v>
      </c>
      <c r="E158" s="3" t="s">
        <v>66</v>
      </c>
      <c r="F158" s="7" t="s">
        <v>77</v>
      </c>
      <c r="G158" s="6">
        <v>5600</v>
      </c>
      <c r="H158" s="7" t="s">
        <v>77</v>
      </c>
      <c r="I158" s="6">
        <v>5600</v>
      </c>
      <c r="J158" s="3" t="s">
        <v>11</v>
      </c>
      <c r="K158" s="9" t="s">
        <v>249</v>
      </c>
      <c r="L158" s="2" t="s">
        <v>435</v>
      </c>
    </row>
    <row r="159" spans="1:12" ht="60.75" x14ac:dyDescent="0.3">
      <c r="A159" s="3">
        <v>3</v>
      </c>
      <c r="B159" s="7" t="s">
        <v>638</v>
      </c>
      <c r="C159" s="6">
        <v>2800</v>
      </c>
      <c r="D159" s="6">
        <v>2800</v>
      </c>
      <c r="E159" s="3" t="s">
        <v>66</v>
      </c>
      <c r="F159" s="7" t="s">
        <v>77</v>
      </c>
      <c r="G159" s="6">
        <v>2800</v>
      </c>
      <c r="H159" s="7" t="s">
        <v>77</v>
      </c>
      <c r="I159" s="6">
        <v>2800</v>
      </c>
      <c r="J159" s="3" t="s">
        <v>11</v>
      </c>
      <c r="K159" s="9" t="s">
        <v>250</v>
      </c>
      <c r="L159" s="2" t="s">
        <v>435</v>
      </c>
    </row>
    <row r="160" spans="1:12" ht="60.75" x14ac:dyDescent="0.3">
      <c r="A160" s="3">
        <v>4</v>
      </c>
      <c r="B160" s="7" t="s">
        <v>639</v>
      </c>
      <c r="C160" s="6">
        <v>5400</v>
      </c>
      <c r="D160" s="6">
        <v>5400</v>
      </c>
      <c r="E160" s="3" t="s">
        <v>66</v>
      </c>
      <c r="F160" s="7" t="s">
        <v>90</v>
      </c>
      <c r="G160" s="6">
        <v>5400</v>
      </c>
      <c r="H160" s="7" t="s">
        <v>90</v>
      </c>
      <c r="I160" s="6">
        <v>5400</v>
      </c>
      <c r="J160" s="3" t="s">
        <v>11</v>
      </c>
      <c r="K160" s="9" t="s">
        <v>251</v>
      </c>
      <c r="L160" s="2" t="s">
        <v>435</v>
      </c>
    </row>
    <row r="161" spans="1:12" ht="60.75" x14ac:dyDescent="0.3">
      <c r="A161" s="3">
        <v>5</v>
      </c>
      <c r="B161" s="7" t="s">
        <v>640</v>
      </c>
      <c r="C161" s="6">
        <v>1500</v>
      </c>
      <c r="D161" s="6">
        <v>1500</v>
      </c>
      <c r="E161" s="3" t="s">
        <v>66</v>
      </c>
      <c r="F161" s="7" t="s">
        <v>90</v>
      </c>
      <c r="G161" s="6">
        <v>1500</v>
      </c>
      <c r="H161" s="7" t="s">
        <v>90</v>
      </c>
      <c r="I161" s="6">
        <v>1500</v>
      </c>
      <c r="J161" s="3" t="s">
        <v>11</v>
      </c>
      <c r="K161" s="9" t="s">
        <v>252</v>
      </c>
      <c r="L161" s="2" t="s">
        <v>435</v>
      </c>
    </row>
    <row r="162" spans="1:12" ht="60.75" x14ac:dyDescent="0.3">
      <c r="A162" s="3">
        <v>6</v>
      </c>
      <c r="B162" s="7" t="s">
        <v>641</v>
      </c>
      <c r="C162" s="6">
        <v>500</v>
      </c>
      <c r="D162" s="6">
        <v>500</v>
      </c>
      <c r="E162" s="3" t="s">
        <v>66</v>
      </c>
      <c r="F162" s="7" t="s">
        <v>79</v>
      </c>
      <c r="G162" s="6">
        <v>500</v>
      </c>
      <c r="H162" s="7" t="s">
        <v>79</v>
      </c>
      <c r="I162" s="6">
        <v>500</v>
      </c>
      <c r="J162" s="3" t="s">
        <v>11</v>
      </c>
      <c r="K162" s="9" t="s">
        <v>253</v>
      </c>
      <c r="L162" s="2" t="s">
        <v>435</v>
      </c>
    </row>
    <row r="163" spans="1:12" ht="60.75" x14ac:dyDescent="0.3">
      <c r="A163" s="3">
        <v>7</v>
      </c>
      <c r="B163" s="7" t="s">
        <v>642</v>
      </c>
      <c r="C163" s="6">
        <v>2400</v>
      </c>
      <c r="D163" s="6">
        <v>2400</v>
      </c>
      <c r="E163" s="3" t="s">
        <v>66</v>
      </c>
      <c r="F163" s="7" t="s">
        <v>487</v>
      </c>
      <c r="G163" s="6">
        <v>2400</v>
      </c>
      <c r="H163" s="7" t="s">
        <v>487</v>
      </c>
      <c r="I163" s="6">
        <v>2400</v>
      </c>
      <c r="J163" s="3" t="s">
        <v>11</v>
      </c>
      <c r="K163" s="9" t="s">
        <v>254</v>
      </c>
      <c r="L163" s="2" t="s">
        <v>435</v>
      </c>
    </row>
    <row r="164" spans="1:12" ht="60.75" x14ac:dyDescent="0.3">
      <c r="A164" s="3">
        <v>8</v>
      </c>
      <c r="B164" s="7" t="s">
        <v>617</v>
      </c>
      <c r="C164" s="6">
        <v>58970</v>
      </c>
      <c r="D164" s="6">
        <v>58970</v>
      </c>
      <c r="E164" s="3" t="s">
        <v>66</v>
      </c>
      <c r="F164" s="7" t="s">
        <v>68</v>
      </c>
      <c r="G164" s="6">
        <v>58970</v>
      </c>
      <c r="H164" s="7" t="s">
        <v>68</v>
      </c>
      <c r="I164" s="6">
        <v>58970</v>
      </c>
      <c r="J164" s="3" t="s">
        <v>11</v>
      </c>
      <c r="K164" s="9" t="s">
        <v>255</v>
      </c>
      <c r="L164" s="2" t="s">
        <v>435</v>
      </c>
    </row>
    <row r="165" spans="1:12" ht="60.75" x14ac:dyDescent="0.3">
      <c r="A165" s="3">
        <v>9</v>
      </c>
      <c r="B165" s="7" t="s">
        <v>643</v>
      </c>
      <c r="C165" s="6">
        <v>13604</v>
      </c>
      <c r="D165" s="6">
        <v>13604</v>
      </c>
      <c r="E165" s="3" t="s">
        <v>66</v>
      </c>
      <c r="F165" s="7" t="s">
        <v>72</v>
      </c>
      <c r="G165" s="6">
        <v>13604</v>
      </c>
      <c r="H165" s="7" t="s">
        <v>72</v>
      </c>
      <c r="I165" s="6">
        <v>13604</v>
      </c>
      <c r="J165" s="3" t="s">
        <v>11</v>
      </c>
      <c r="K165" s="9" t="s">
        <v>256</v>
      </c>
      <c r="L165" s="2" t="s">
        <v>435</v>
      </c>
    </row>
    <row r="166" spans="1:12" ht="60.75" x14ac:dyDescent="0.3">
      <c r="A166" s="3">
        <v>10</v>
      </c>
      <c r="B166" s="7" t="s">
        <v>82</v>
      </c>
      <c r="C166" s="6">
        <v>1750</v>
      </c>
      <c r="D166" s="6">
        <v>1750</v>
      </c>
      <c r="E166" s="3" t="s">
        <v>66</v>
      </c>
      <c r="F166" s="7" t="s">
        <v>475</v>
      </c>
      <c r="G166" s="6">
        <v>1750</v>
      </c>
      <c r="H166" s="7" t="s">
        <v>475</v>
      </c>
      <c r="I166" s="6">
        <v>1750</v>
      </c>
      <c r="J166" s="3" t="s">
        <v>11</v>
      </c>
      <c r="K166" s="9" t="s">
        <v>257</v>
      </c>
      <c r="L166" s="2" t="s">
        <v>435</v>
      </c>
    </row>
    <row r="167" spans="1:12" ht="60.75" x14ac:dyDescent="0.3">
      <c r="A167" s="3">
        <v>11</v>
      </c>
      <c r="B167" s="7" t="s">
        <v>644</v>
      </c>
      <c r="C167" s="6">
        <v>8730</v>
      </c>
      <c r="D167" s="6">
        <v>8730</v>
      </c>
      <c r="E167" s="3" t="s">
        <v>66</v>
      </c>
      <c r="F167" s="7" t="s">
        <v>73</v>
      </c>
      <c r="G167" s="6">
        <v>8730</v>
      </c>
      <c r="H167" s="7" t="s">
        <v>73</v>
      </c>
      <c r="I167" s="6">
        <v>8730</v>
      </c>
      <c r="J167" s="3" t="s">
        <v>11</v>
      </c>
      <c r="K167" s="9" t="s">
        <v>258</v>
      </c>
      <c r="L167" s="2" t="s">
        <v>435</v>
      </c>
    </row>
    <row r="168" spans="1:12" ht="60.75" x14ac:dyDescent="0.3">
      <c r="A168" s="3">
        <v>12</v>
      </c>
      <c r="B168" s="7" t="s">
        <v>530</v>
      </c>
      <c r="C168" s="6">
        <v>54000</v>
      </c>
      <c r="D168" s="6">
        <v>54000</v>
      </c>
      <c r="E168" s="3" t="s">
        <v>66</v>
      </c>
      <c r="F168" s="7" t="s">
        <v>37</v>
      </c>
      <c r="G168" s="6">
        <v>54000</v>
      </c>
      <c r="H168" s="7" t="s">
        <v>37</v>
      </c>
      <c r="I168" s="6">
        <v>54000</v>
      </c>
      <c r="J168" s="3" t="s">
        <v>11</v>
      </c>
      <c r="K168" s="9" t="s">
        <v>259</v>
      </c>
      <c r="L168" s="2" t="s">
        <v>436</v>
      </c>
    </row>
    <row r="169" spans="1:12" ht="60.75" x14ac:dyDescent="0.3">
      <c r="A169" s="3">
        <v>13</v>
      </c>
      <c r="B169" s="7" t="s">
        <v>645</v>
      </c>
      <c r="C169" s="6">
        <v>54000</v>
      </c>
      <c r="D169" s="6">
        <v>54000</v>
      </c>
      <c r="E169" s="3" t="s">
        <v>66</v>
      </c>
      <c r="F169" s="7" t="s">
        <v>59</v>
      </c>
      <c r="G169" s="6">
        <v>54000</v>
      </c>
      <c r="H169" s="7" t="s">
        <v>59</v>
      </c>
      <c r="I169" s="6">
        <v>54000</v>
      </c>
      <c r="J169" s="3" t="s">
        <v>11</v>
      </c>
      <c r="K169" s="9" t="s">
        <v>260</v>
      </c>
      <c r="L169" s="2" t="s">
        <v>436</v>
      </c>
    </row>
    <row r="170" spans="1:12" ht="60.75" x14ac:dyDescent="0.3">
      <c r="A170" s="3">
        <v>14</v>
      </c>
      <c r="B170" s="7" t="s">
        <v>645</v>
      </c>
      <c r="C170" s="6">
        <v>54000</v>
      </c>
      <c r="D170" s="6">
        <v>54000</v>
      </c>
      <c r="E170" s="3" t="s">
        <v>66</v>
      </c>
      <c r="F170" s="7" t="s">
        <v>60</v>
      </c>
      <c r="G170" s="6">
        <v>54000</v>
      </c>
      <c r="H170" s="7" t="s">
        <v>60</v>
      </c>
      <c r="I170" s="6">
        <v>54000</v>
      </c>
      <c r="J170" s="3" t="s">
        <v>11</v>
      </c>
      <c r="K170" s="9" t="s">
        <v>261</v>
      </c>
      <c r="L170" s="2" t="s">
        <v>436</v>
      </c>
    </row>
    <row r="171" spans="1:12" ht="60.75" x14ac:dyDescent="0.3">
      <c r="A171" s="3">
        <v>15</v>
      </c>
      <c r="B171" s="7" t="s">
        <v>645</v>
      </c>
      <c r="C171" s="6">
        <v>53409.599999999999</v>
      </c>
      <c r="D171" s="6">
        <v>53409.599999999999</v>
      </c>
      <c r="E171" s="3" t="s">
        <v>66</v>
      </c>
      <c r="F171" s="7" t="s">
        <v>61</v>
      </c>
      <c r="G171" s="6">
        <v>53409.599999999999</v>
      </c>
      <c r="H171" s="7" t="s">
        <v>61</v>
      </c>
      <c r="I171" s="6">
        <v>53409.599999999999</v>
      </c>
      <c r="J171" s="3" t="s">
        <v>11</v>
      </c>
      <c r="K171" s="9" t="s">
        <v>262</v>
      </c>
      <c r="L171" s="2" t="s">
        <v>436</v>
      </c>
    </row>
    <row r="172" spans="1:12" ht="60.75" x14ac:dyDescent="0.3">
      <c r="A172" s="3">
        <v>16</v>
      </c>
      <c r="B172" s="7" t="s">
        <v>514</v>
      </c>
      <c r="C172" s="6">
        <v>51000</v>
      </c>
      <c r="D172" s="6">
        <v>51000</v>
      </c>
      <c r="E172" s="3" t="s">
        <v>66</v>
      </c>
      <c r="F172" s="7" t="s">
        <v>42</v>
      </c>
      <c r="G172" s="6">
        <v>51000</v>
      </c>
      <c r="H172" s="7" t="s">
        <v>42</v>
      </c>
      <c r="I172" s="6">
        <v>51000</v>
      </c>
      <c r="J172" s="3" t="s">
        <v>11</v>
      </c>
      <c r="K172" s="9" t="s">
        <v>263</v>
      </c>
      <c r="L172" s="2" t="s">
        <v>436</v>
      </c>
    </row>
    <row r="173" spans="1:12" ht="60.75" x14ac:dyDescent="0.3">
      <c r="A173" s="3">
        <v>17</v>
      </c>
      <c r="B173" s="7" t="s">
        <v>515</v>
      </c>
      <c r="C173" s="6">
        <v>54000</v>
      </c>
      <c r="D173" s="6">
        <v>54000</v>
      </c>
      <c r="E173" s="3" t="s">
        <v>66</v>
      </c>
      <c r="F173" s="7" t="s">
        <v>41</v>
      </c>
      <c r="G173" s="6">
        <v>54000</v>
      </c>
      <c r="H173" s="7" t="s">
        <v>41</v>
      </c>
      <c r="I173" s="6">
        <v>54000</v>
      </c>
      <c r="J173" s="3" t="s">
        <v>11</v>
      </c>
      <c r="K173" s="9" t="s">
        <v>264</v>
      </c>
      <c r="L173" s="2" t="s">
        <v>436</v>
      </c>
    </row>
    <row r="174" spans="1:12" ht="60.75" x14ac:dyDescent="0.3">
      <c r="A174" s="3">
        <v>18</v>
      </c>
      <c r="B174" s="7" t="s">
        <v>646</v>
      </c>
      <c r="C174" s="6">
        <v>54000</v>
      </c>
      <c r="D174" s="6">
        <v>54000</v>
      </c>
      <c r="E174" s="3" t="s">
        <v>66</v>
      </c>
      <c r="F174" s="7" t="s">
        <v>43</v>
      </c>
      <c r="G174" s="6">
        <v>54000</v>
      </c>
      <c r="H174" s="7" t="s">
        <v>43</v>
      </c>
      <c r="I174" s="6">
        <v>54000</v>
      </c>
      <c r="J174" s="3" t="s">
        <v>11</v>
      </c>
      <c r="K174" s="9" t="s">
        <v>265</v>
      </c>
      <c r="L174" s="2" t="s">
        <v>436</v>
      </c>
    </row>
    <row r="175" spans="1:12" ht="60.75" x14ac:dyDescent="0.3">
      <c r="A175" s="3">
        <v>19</v>
      </c>
      <c r="B175" s="7" t="s">
        <v>518</v>
      </c>
      <c r="C175" s="6">
        <v>54000</v>
      </c>
      <c r="D175" s="6">
        <v>54000</v>
      </c>
      <c r="E175" s="3" t="s">
        <v>66</v>
      </c>
      <c r="F175" s="7" t="s">
        <v>40</v>
      </c>
      <c r="G175" s="6">
        <v>54000</v>
      </c>
      <c r="H175" s="7" t="s">
        <v>40</v>
      </c>
      <c r="I175" s="6">
        <v>54000</v>
      </c>
      <c r="J175" s="3" t="s">
        <v>11</v>
      </c>
      <c r="K175" s="9" t="s">
        <v>266</v>
      </c>
      <c r="L175" s="2" t="s">
        <v>436</v>
      </c>
    </row>
    <row r="176" spans="1:12" ht="60.75" x14ac:dyDescent="0.3">
      <c r="A176" s="3">
        <v>20</v>
      </c>
      <c r="B176" s="7" t="s">
        <v>519</v>
      </c>
      <c r="C176" s="6">
        <v>54000</v>
      </c>
      <c r="D176" s="6">
        <v>54000</v>
      </c>
      <c r="E176" s="3" t="s">
        <v>66</v>
      </c>
      <c r="F176" s="7" t="s">
        <v>33</v>
      </c>
      <c r="G176" s="6">
        <v>54000</v>
      </c>
      <c r="H176" s="7" t="s">
        <v>33</v>
      </c>
      <c r="I176" s="6">
        <v>54000</v>
      </c>
      <c r="J176" s="3" t="s">
        <v>11</v>
      </c>
      <c r="K176" s="9" t="s">
        <v>267</v>
      </c>
      <c r="L176" s="2" t="s">
        <v>436</v>
      </c>
    </row>
    <row r="177" spans="1:12" ht="60.75" x14ac:dyDescent="0.3">
      <c r="A177" s="3">
        <v>21</v>
      </c>
      <c r="B177" s="7" t="s">
        <v>520</v>
      </c>
      <c r="C177" s="6">
        <v>54000</v>
      </c>
      <c r="D177" s="6">
        <v>54000</v>
      </c>
      <c r="E177" s="3" t="s">
        <v>66</v>
      </c>
      <c r="F177" s="7" t="s">
        <v>38</v>
      </c>
      <c r="G177" s="6">
        <v>54000</v>
      </c>
      <c r="H177" s="7" t="s">
        <v>38</v>
      </c>
      <c r="I177" s="6">
        <v>54000</v>
      </c>
      <c r="J177" s="3" t="s">
        <v>11</v>
      </c>
      <c r="K177" s="9" t="s">
        <v>268</v>
      </c>
      <c r="L177" s="2" t="s">
        <v>436</v>
      </c>
    </row>
    <row r="178" spans="1:12" ht="60.75" x14ac:dyDescent="0.3">
      <c r="A178" s="3">
        <v>22</v>
      </c>
      <c r="B178" s="7" t="s">
        <v>517</v>
      </c>
      <c r="C178" s="6">
        <v>54000</v>
      </c>
      <c r="D178" s="6">
        <v>54000</v>
      </c>
      <c r="E178" s="3" t="s">
        <v>66</v>
      </c>
      <c r="F178" s="7" t="s">
        <v>17</v>
      </c>
      <c r="G178" s="6">
        <v>54000</v>
      </c>
      <c r="H178" s="7" t="s">
        <v>17</v>
      </c>
      <c r="I178" s="6">
        <v>54000</v>
      </c>
      <c r="J178" s="3" t="s">
        <v>11</v>
      </c>
      <c r="K178" s="9" t="s">
        <v>269</v>
      </c>
      <c r="L178" s="2" t="s">
        <v>436</v>
      </c>
    </row>
    <row r="179" spans="1:12" ht="60.75" x14ac:dyDescent="0.3">
      <c r="A179" s="3">
        <v>23</v>
      </c>
      <c r="B179" s="7" t="s">
        <v>516</v>
      </c>
      <c r="C179" s="6">
        <v>54000</v>
      </c>
      <c r="D179" s="6">
        <v>54000</v>
      </c>
      <c r="E179" s="3" t="s">
        <v>66</v>
      </c>
      <c r="F179" s="7" t="s">
        <v>14</v>
      </c>
      <c r="G179" s="6">
        <v>54000</v>
      </c>
      <c r="H179" s="7" t="s">
        <v>14</v>
      </c>
      <c r="I179" s="6">
        <v>54000</v>
      </c>
      <c r="J179" s="3" t="s">
        <v>11</v>
      </c>
      <c r="K179" s="9" t="s">
        <v>270</v>
      </c>
      <c r="L179" s="2" t="s">
        <v>436</v>
      </c>
    </row>
    <row r="180" spans="1:12" ht="60.75" x14ac:dyDescent="0.3">
      <c r="A180" s="3">
        <v>24</v>
      </c>
      <c r="B180" s="7" t="s">
        <v>541</v>
      </c>
      <c r="C180" s="6">
        <v>51000</v>
      </c>
      <c r="D180" s="6">
        <v>51000</v>
      </c>
      <c r="E180" s="3" t="s">
        <v>66</v>
      </c>
      <c r="F180" s="7" t="s">
        <v>57</v>
      </c>
      <c r="G180" s="6">
        <v>51000</v>
      </c>
      <c r="H180" s="7" t="s">
        <v>57</v>
      </c>
      <c r="I180" s="6">
        <v>51000</v>
      </c>
      <c r="J180" s="3" t="s">
        <v>11</v>
      </c>
      <c r="K180" s="9" t="s">
        <v>271</v>
      </c>
      <c r="L180" s="2" t="s">
        <v>436</v>
      </c>
    </row>
    <row r="181" spans="1:12" ht="60.75" x14ac:dyDescent="0.3">
      <c r="A181" s="3">
        <v>25</v>
      </c>
      <c r="B181" s="7" t="s">
        <v>542</v>
      </c>
      <c r="C181" s="6">
        <v>54000</v>
      </c>
      <c r="D181" s="6">
        <v>54000</v>
      </c>
      <c r="E181" s="3" t="s">
        <v>66</v>
      </c>
      <c r="F181" s="7" t="s">
        <v>460</v>
      </c>
      <c r="G181" s="6">
        <v>54000</v>
      </c>
      <c r="H181" s="7" t="s">
        <v>460</v>
      </c>
      <c r="I181" s="6">
        <v>54000</v>
      </c>
      <c r="J181" s="3" t="s">
        <v>11</v>
      </c>
      <c r="K181" s="9" t="s">
        <v>272</v>
      </c>
      <c r="L181" s="2" t="s">
        <v>436</v>
      </c>
    </row>
    <row r="182" spans="1:12" ht="60.75" x14ac:dyDescent="0.3">
      <c r="A182" s="3">
        <v>26</v>
      </c>
      <c r="B182" s="7" t="s">
        <v>543</v>
      </c>
      <c r="C182" s="6">
        <v>54000</v>
      </c>
      <c r="D182" s="6">
        <v>54000</v>
      </c>
      <c r="E182" s="3" t="s">
        <v>66</v>
      </c>
      <c r="F182" s="7" t="s">
        <v>51</v>
      </c>
      <c r="G182" s="6">
        <v>54000</v>
      </c>
      <c r="H182" s="7" t="s">
        <v>51</v>
      </c>
      <c r="I182" s="6">
        <v>54000</v>
      </c>
      <c r="J182" s="3" t="s">
        <v>11</v>
      </c>
      <c r="K182" s="9" t="s">
        <v>273</v>
      </c>
      <c r="L182" s="2" t="s">
        <v>436</v>
      </c>
    </row>
    <row r="183" spans="1:12" ht="60.75" x14ac:dyDescent="0.3">
      <c r="A183" s="3">
        <v>27</v>
      </c>
      <c r="B183" s="7" t="s">
        <v>544</v>
      </c>
      <c r="C183" s="6">
        <v>51000</v>
      </c>
      <c r="D183" s="6">
        <v>51000</v>
      </c>
      <c r="E183" s="3" t="s">
        <v>66</v>
      </c>
      <c r="F183" s="7" t="s">
        <v>56</v>
      </c>
      <c r="G183" s="6">
        <v>51000</v>
      </c>
      <c r="H183" s="7" t="s">
        <v>56</v>
      </c>
      <c r="I183" s="6">
        <v>51000</v>
      </c>
      <c r="J183" s="3" t="s">
        <v>11</v>
      </c>
      <c r="K183" s="9" t="s">
        <v>274</v>
      </c>
      <c r="L183" s="2" t="s">
        <v>436</v>
      </c>
    </row>
    <row r="184" spans="1:12" ht="60.75" x14ac:dyDescent="0.3">
      <c r="A184" s="3">
        <v>28</v>
      </c>
      <c r="B184" s="7" t="s">
        <v>545</v>
      </c>
      <c r="C184" s="6">
        <v>51000</v>
      </c>
      <c r="D184" s="6">
        <v>51000</v>
      </c>
      <c r="E184" s="3" t="s">
        <v>66</v>
      </c>
      <c r="F184" s="7" t="s">
        <v>53</v>
      </c>
      <c r="G184" s="6">
        <v>51000</v>
      </c>
      <c r="H184" s="7" t="s">
        <v>53</v>
      </c>
      <c r="I184" s="6">
        <v>51000</v>
      </c>
      <c r="J184" s="3" t="s">
        <v>11</v>
      </c>
      <c r="K184" s="9" t="s">
        <v>275</v>
      </c>
      <c r="L184" s="2" t="s">
        <v>436</v>
      </c>
    </row>
    <row r="185" spans="1:12" ht="60.75" x14ac:dyDescent="0.3">
      <c r="A185" s="3">
        <v>29</v>
      </c>
      <c r="B185" s="7" t="s">
        <v>544</v>
      </c>
      <c r="C185" s="6">
        <v>51000</v>
      </c>
      <c r="D185" s="6">
        <v>51000</v>
      </c>
      <c r="E185" s="3" t="s">
        <v>66</v>
      </c>
      <c r="F185" s="7" t="s">
        <v>54</v>
      </c>
      <c r="G185" s="6">
        <v>51000</v>
      </c>
      <c r="H185" s="7" t="s">
        <v>54</v>
      </c>
      <c r="I185" s="6">
        <v>51000</v>
      </c>
      <c r="J185" s="3" t="s">
        <v>11</v>
      </c>
      <c r="K185" s="9" t="s">
        <v>276</v>
      </c>
      <c r="L185" s="2" t="s">
        <v>436</v>
      </c>
    </row>
    <row r="186" spans="1:12" ht="60.75" x14ac:dyDescent="0.3">
      <c r="A186" s="3">
        <v>30</v>
      </c>
      <c r="B186" s="7" t="s">
        <v>545</v>
      </c>
      <c r="C186" s="6">
        <v>51000</v>
      </c>
      <c r="D186" s="6">
        <v>51000</v>
      </c>
      <c r="E186" s="3" t="s">
        <v>66</v>
      </c>
      <c r="F186" s="7" t="s">
        <v>55</v>
      </c>
      <c r="G186" s="6">
        <v>51000</v>
      </c>
      <c r="H186" s="7" t="s">
        <v>55</v>
      </c>
      <c r="I186" s="6">
        <v>51000</v>
      </c>
      <c r="J186" s="3" t="s">
        <v>11</v>
      </c>
      <c r="K186" s="9" t="s">
        <v>277</v>
      </c>
      <c r="L186" s="2" t="s">
        <v>436</v>
      </c>
    </row>
    <row r="187" spans="1:12" ht="60.75" x14ac:dyDescent="0.3">
      <c r="A187" s="3">
        <v>31</v>
      </c>
      <c r="B187" s="7" t="s">
        <v>545</v>
      </c>
      <c r="C187" s="6">
        <v>51000</v>
      </c>
      <c r="D187" s="6">
        <v>51000</v>
      </c>
      <c r="E187" s="3" t="s">
        <v>66</v>
      </c>
      <c r="F187" s="7" t="s">
        <v>52</v>
      </c>
      <c r="G187" s="6">
        <v>51000</v>
      </c>
      <c r="H187" s="7" t="s">
        <v>52</v>
      </c>
      <c r="I187" s="6">
        <v>51000</v>
      </c>
      <c r="J187" s="3" t="s">
        <v>11</v>
      </c>
      <c r="K187" s="9" t="s">
        <v>278</v>
      </c>
      <c r="L187" s="2" t="s">
        <v>436</v>
      </c>
    </row>
    <row r="188" spans="1:12" ht="60.75" x14ac:dyDescent="0.3">
      <c r="A188" s="3">
        <v>32</v>
      </c>
      <c r="B188" s="7" t="s">
        <v>545</v>
      </c>
      <c r="C188" s="6">
        <v>50433.33</v>
      </c>
      <c r="D188" s="6">
        <v>50433.33</v>
      </c>
      <c r="E188" s="3" t="s">
        <v>66</v>
      </c>
      <c r="F188" s="7" t="s">
        <v>32</v>
      </c>
      <c r="G188" s="6">
        <v>50433.33</v>
      </c>
      <c r="H188" s="7" t="s">
        <v>32</v>
      </c>
      <c r="I188" s="6">
        <v>50433.33</v>
      </c>
      <c r="J188" s="3" t="s">
        <v>11</v>
      </c>
      <c r="K188" s="9" t="s">
        <v>279</v>
      </c>
      <c r="L188" s="2" t="s">
        <v>436</v>
      </c>
    </row>
    <row r="189" spans="1:12" ht="60.75" x14ac:dyDescent="0.3">
      <c r="A189" s="3">
        <v>33</v>
      </c>
      <c r="B189" s="7" t="s">
        <v>528</v>
      </c>
      <c r="C189" s="6">
        <v>54000</v>
      </c>
      <c r="D189" s="6">
        <v>54000</v>
      </c>
      <c r="E189" s="3" t="s">
        <v>66</v>
      </c>
      <c r="F189" s="7" t="s">
        <v>34</v>
      </c>
      <c r="G189" s="6">
        <v>54000</v>
      </c>
      <c r="H189" s="7" t="s">
        <v>34</v>
      </c>
      <c r="I189" s="6">
        <v>54000</v>
      </c>
      <c r="J189" s="3" t="s">
        <v>11</v>
      </c>
      <c r="K189" s="9" t="s">
        <v>280</v>
      </c>
      <c r="L189" s="2" t="s">
        <v>436</v>
      </c>
    </row>
    <row r="190" spans="1:12" ht="60.75" x14ac:dyDescent="0.3">
      <c r="A190" s="3">
        <v>34</v>
      </c>
      <c r="B190" s="7" t="s">
        <v>529</v>
      </c>
      <c r="C190" s="6">
        <v>53709.599999999999</v>
      </c>
      <c r="D190" s="6">
        <v>53709.599999999999</v>
      </c>
      <c r="E190" s="3" t="s">
        <v>66</v>
      </c>
      <c r="F190" s="7" t="s">
        <v>35</v>
      </c>
      <c r="G190" s="6">
        <v>53709.599999999999</v>
      </c>
      <c r="H190" s="7" t="s">
        <v>35</v>
      </c>
      <c r="I190" s="6">
        <v>53709.599999999999</v>
      </c>
      <c r="J190" s="3" t="s">
        <v>11</v>
      </c>
      <c r="K190" s="9" t="s">
        <v>281</v>
      </c>
      <c r="L190" s="2" t="s">
        <v>436</v>
      </c>
    </row>
    <row r="191" spans="1:12" ht="60.75" x14ac:dyDescent="0.3">
      <c r="A191" s="3">
        <v>35</v>
      </c>
      <c r="B191" s="7" t="s">
        <v>531</v>
      </c>
      <c r="C191" s="6">
        <v>54000</v>
      </c>
      <c r="D191" s="6">
        <v>54000</v>
      </c>
      <c r="E191" s="3" t="s">
        <v>66</v>
      </c>
      <c r="F191" s="7" t="s">
        <v>36</v>
      </c>
      <c r="G191" s="6">
        <v>54000</v>
      </c>
      <c r="H191" s="7" t="s">
        <v>36</v>
      </c>
      <c r="I191" s="6">
        <v>54000</v>
      </c>
      <c r="J191" s="3" t="s">
        <v>11</v>
      </c>
      <c r="K191" s="9" t="s">
        <v>282</v>
      </c>
      <c r="L191" s="2" t="s">
        <v>436</v>
      </c>
    </row>
    <row r="192" spans="1:12" ht="141.75" x14ac:dyDescent="0.3">
      <c r="A192" s="3">
        <v>36</v>
      </c>
      <c r="B192" s="7" t="s">
        <v>653</v>
      </c>
      <c r="C192" s="6">
        <v>2011000</v>
      </c>
      <c r="D192" s="6">
        <v>2013674.8</v>
      </c>
      <c r="E192" s="3" t="s">
        <v>81</v>
      </c>
      <c r="F192" s="7" t="s">
        <v>738</v>
      </c>
      <c r="G192" s="6">
        <v>2011000</v>
      </c>
      <c r="H192" s="7" t="s">
        <v>488</v>
      </c>
      <c r="I192" s="6">
        <v>2011000</v>
      </c>
      <c r="J192" s="3" t="s">
        <v>11</v>
      </c>
      <c r="K192" s="14" t="s">
        <v>283</v>
      </c>
      <c r="L192" s="2" t="s">
        <v>437</v>
      </c>
    </row>
    <row r="193" spans="1:12" ht="141.75" x14ac:dyDescent="0.3">
      <c r="A193" s="3">
        <v>37</v>
      </c>
      <c r="B193" s="7" t="s">
        <v>654</v>
      </c>
      <c r="C193" s="6">
        <v>1073000</v>
      </c>
      <c r="D193" s="6">
        <v>1073845.67</v>
      </c>
      <c r="E193" s="3" t="s">
        <v>81</v>
      </c>
      <c r="F193" s="7" t="s">
        <v>738</v>
      </c>
      <c r="G193" s="6">
        <v>1073000</v>
      </c>
      <c r="H193" s="7" t="s">
        <v>488</v>
      </c>
      <c r="I193" s="6">
        <v>1073000</v>
      </c>
      <c r="J193" s="3" t="s">
        <v>11</v>
      </c>
      <c r="K193" s="14" t="s">
        <v>284</v>
      </c>
      <c r="L193" s="2" t="s">
        <v>437</v>
      </c>
    </row>
    <row r="194" spans="1:12" ht="60.75" x14ac:dyDescent="0.3">
      <c r="A194" s="3">
        <v>38</v>
      </c>
      <c r="B194" s="7" t="s">
        <v>517</v>
      </c>
      <c r="C194" s="6">
        <v>54000</v>
      </c>
      <c r="D194" s="6">
        <v>54000</v>
      </c>
      <c r="E194" s="3" t="s">
        <v>66</v>
      </c>
      <c r="F194" s="7" t="s">
        <v>26</v>
      </c>
      <c r="G194" s="6">
        <v>54000</v>
      </c>
      <c r="H194" s="7" t="s">
        <v>26</v>
      </c>
      <c r="I194" s="6">
        <v>54000</v>
      </c>
      <c r="J194" s="3" t="s">
        <v>11</v>
      </c>
      <c r="K194" s="9" t="s">
        <v>285</v>
      </c>
      <c r="L194" s="2" t="s">
        <v>437</v>
      </c>
    </row>
    <row r="195" spans="1:12" ht="60.75" x14ac:dyDescent="0.3">
      <c r="A195" s="3">
        <v>39</v>
      </c>
      <c r="B195" s="7" t="s">
        <v>521</v>
      </c>
      <c r="C195" s="6">
        <v>51000</v>
      </c>
      <c r="D195" s="6">
        <v>51000</v>
      </c>
      <c r="E195" s="3" t="s">
        <v>66</v>
      </c>
      <c r="F195" s="7" t="s">
        <v>15</v>
      </c>
      <c r="G195" s="6">
        <v>51000</v>
      </c>
      <c r="H195" s="7" t="s">
        <v>15</v>
      </c>
      <c r="I195" s="6">
        <v>51000</v>
      </c>
      <c r="J195" s="3" t="s">
        <v>11</v>
      </c>
      <c r="K195" s="9" t="s">
        <v>286</v>
      </c>
      <c r="L195" s="2" t="s">
        <v>437</v>
      </c>
    </row>
    <row r="196" spans="1:12" ht="60.75" x14ac:dyDescent="0.3">
      <c r="A196" s="3">
        <v>40</v>
      </c>
      <c r="B196" s="7" t="s">
        <v>552</v>
      </c>
      <c r="C196" s="6">
        <v>54000</v>
      </c>
      <c r="D196" s="6">
        <v>54000</v>
      </c>
      <c r="E196" s="3" t="s">
        <v>66</v>
      </c>
      <c r="F196" s="7" t="s">
        <v>44</v>
      </c>
      <c r="G196" s="6">
        <v>54000</v>
      </c>
      <c r="H196" s="7" t="s">
        <v>44</v>
      </c>
      <c r="I196" s="6">
        <v>54000</v>
      </c>
      <c r="J196" s="3" t="s">
        <v>11</v>
      </c>
      <c r="K196" s="9" t="s">
        <v>287</v>
      </c>
      <c r="L196" s="2" t="s">
        <v>437</v>
      </c>
    </row>
    <row r="197" spans="1:12" ht="60.75" x14ac:dyDescent="0.3">
      <c r="A197" s="3">
        <v>41</v>
      </c>
      <c r="B197" s="7" t="s">
        <v>547</v>
      </c>
      <c r="C197" s="6">
        <v>54000</v>
      </c>
      <c r="D197" s="6">
        <v>54000</v>
      </c>
      <c r="E197" s="3" t="s">
        <v>66</v>
      </c>
      <c r="F197" s="7" t="s">
        <v>45</v>
      </c>
      <c r="G197" s="6">
        <v>54000</v>
      </c>
      <c r="H197" s="7" t="s">
        <v>45</v>
      </c>
      <c r="I197" s="6">
        <v>54000</v>
      </c>
      <c r="J197" s="3" t="s">
        <v>11</v>
      </c>
      <c r="K197" s="9" t="s">
        <v>288</v>
      </c>
      <c r="L197" s="2" t="s">
        <v>437</v>
      </c>
    </row>
    <row r="198" spans="1:12" ht="60.75" x14ac:dyDescent="0.3">
      <c r="A198" s="3">
        <v>42</v>
      </c>
      <c r="B198" s="7" t="s">
        <v>551</v>
      </c>
      <c r="C198" s="6">
        <v>54000</v>
      </c>
      <c r="D198" s="6">
        <v>54000</v>
      </c>
      <c r="E198" s="3" t="s">
        <v>66</v>
      </c>
      <c r="F198" s="7" t="s">
        <v>63</v>
      </c>
      <c r="G198" s="6">
        <v>54000</v>
      </c>
      <c r="H198" s="7" t="s">
        <v>63</v>
      </c>
      <c r="I198" s="6">
        <v>54000</v>
      </c>
      <c r="J198" s="3" t="s">
        <v>11</v>
      </c>
      <c r="K198" s="9" t="s">
        <v>289</v>
      </c>
      <c r="L198" s="2" t="s">
        <v>437</v>
      </c>
    </row>
    <row r="199" spans="1:12" ht="60.75" x14ac:dyDescent="0.3">
      <c r="A199" s="3">
        <v>43</v>
      </c>
      <c r="B199" s="7" t="s">
        <v>548</v>
      </c>
      <c r="C199" s="6">
        <v>54000</v>
      </c>
      <c r="D199" s="6">
        <v>54000</v>
      </c>
      <c r="E199" s="3" t="s">
        <v>66</v>
      </c>
      <c r="F199" s="7" t="s">
        <v>46</v>
      </c>
      <c r="G199" s="6">
        <v>54000</v>
      </c>
      <c r="H199" s="7" t="s">
        <v>46</v>
      </c>
      <c r="I199" s="6">
        <v>54000</v>
      </c>
      <c r="J199" s="3" t="s">
        <v>11</v>
      </c>
      <c r="K199" s="9" t="s">
        <v>290</v>
      </c>
      <c r="L199" s="2" t="s">
        <v>437</v>
      </c>
    </row>
    <row r="200" spans="1:12" ht="60.75" x14ac:dyDescent="0.3">
      <c r="A200" s="3">
        <v>44</v>
      </c>
      <c r="B200" s="7" t="s">
        <v>549</v>
      </c>
      <c r="C200" s="6">
        <v>51000</v>
      </c>
      <c r="D200" s="6">
        <v>51000</v>
      </c>
      <c r="E200" s="3" t="s">
        <v>66</v>
      </c>
      <c r="F200" s="7" t="s">
        <v>47</v>
      </c>
      <c r="G200" s="6">
        <v>51000</v>
      </c>
      <c r="H200" s="7" t="s">
        <v>47</v>
      </c>
      <c r="I200" s="6">
        <v>51000</v>
      </c>
      <c r="J200" s="3" t="s">
        <v>11</v>
      </c>
      <c r="K200" s="9" t="s">
        <v>291</v>
      </c>
      <c r="L200" s="2" t="s">
        <v>437</v>
      </c>
    </row>
    <row r="201" spans="1:12" ht="60.75" x14ac:dyDescent="0.3">
      <c r="A201" s="3">
        <v>45</v>
      </c>
      <c r="B201" s="7" t="s">
        <v>553</v>
      </c>
      <c r="C201" s="6">
        <v>54000</v>
      </c>
      <c r="D201" s="6">
        <v>54000</v>
      </c>
      <c r="E201" s="3" t="s">
        <v>66</v>
      </c>
      <c r="F201" s="7" t="s">
        <v>50</v>
      </c>
      <c r="G201" s="6">
        <v>54000</v>
      </c>
      <c r="H201" s="7" t="s">
        <v>50</v>
      </c>
      <c r="I201" s="6">
        <v>54000</v>
      </c>
      <c r="J201" s="3" t="s">
        <v>11</v>
      </c>
      <c r="K201" s="9" t="s">
        <v>292</v>
      </c>
      <c r="L201" s="2" t="s">
        <v>437</v>
      </c>
    </row>
    <row r="202" spans="1:12" ht="60.75" x14ac:dyDescent="0.3">
      <c r="A202" s="3">
        <v>46</v>
      </c>
      <c r="B202" s="7" t="s">
        <v>554</v>
      </c>
      <c r="C202" s="6">
        <v>54000</v>
      </c>
      <c r="D202" s="6">
        <v>54000</v>
      </c>
      <c r="E202" s="3" t="s">
        <v>66</v>
      </c>
      <c r="F202" s="7" t="s">
        <v>48</v>
      </c>
      <c r="G202" s="6">
        <v>54000</v>
      </c>
      <c r="H202" s="7" t="s">
        <v>48</v>
      </c>
      <c r="I202" s="6">
        <v>54000</v>
      </c>
      <c r="J202" s="3" t="s">
        <v>11</v>
      </c>
      <c r="K202" s="9" t="s">
        <v>293</v>
      </c>
      <c r="L202" s="2" t="s">
        <v>437</v>
      </c>
    </row>
    <row r="203" spans="1:12" ht="60.75" x14ac:dyDescent="0.3">
      <c r="A203" s="3">
        <v>47</v>
      </c>
      <c r="B203" s="7" t="s">
        <v>550</v>
      </c>
      <c r="C203" s="6">
        <v>54000</v>
      </c>
      <c r="D203" s="6">
        <v>54000</v>
      </c>
      <c r="E203" s="3" t="s">
        <v>66</v>
      </c>
      <c r="F203" s="7" t="s">
        <v>49</v>
      </c>
      <c r="G203" s="6">
        <v>54000</v>
      </c>
      <c r="H203" s="7" t="s">
        <v>49</v>
      </c>
      <c r="I203" s="6">
        <v>54000</v>
      </c>
      <c r="J203" s="3" t="s">
        <v>11</v>
      </c>
      <c r="K203" s="9" t="s">
        <v>294</v>
      </c>
      <c r="L203" s="2" t="s">
        <v>437</v>
      </c>
    </row>
    <row r="204" spans="1:12" ht="60.75" x14ac:dyDescent="0.3">
      <c r="A204" s="3">
        <v>48</v>
      </c>
      <c r="B204" s="7" t="s">
        <v>650</v>
      </c>
      <c r="C204" s="6">
        <v>51000</v>
      </c>
      <c r="D204" s="6">
        <v>51000</v>
      </c>
      <c r="E204" s="3" t="s">
        <v>66</v>
      </c>
      <c r="F204" s="7" t="s">
        <v>461</v>
      </c>
      <c r="G204" s="6">
        <v>51000</v>
      </c>
      <c r="H204" s="7" t="s">
        <v>461</v>
      </c>
      <c r="I204" s="6">
        <v>51000</v>
      </c>
      <c r="J204" s="3" t="s">
        <v>11</v>
      </c>
      <c r="K204" s="9" t="s">
        <v>295</v>
      </c>
      <c r="L204" s="2" t="s">
        <v>437</v>
      </c>
    </row>
    <row r="205" spans="1:12" ht="60.75" x14ac:dyDescent="0.3">
      <c r="A205" s="3">
        <v>49</v>
      </c>
      <c r="B205" s="7" t="s">
        <v>651</v>
      </c>
      <c r="C205" s="6">
        <v>11600</v>
      </c>
      <c r="D205" s="6">
        <v>11600</v>
      </c>
      <c r="E205" s="3" t="s">
        <v>66</v>
      </c>
      <c r="F205" s="7" t="s">
        <v>58</v>
      </c>
      <c r="G205" s="6">
        <v>11600</v>
      </c>
      <c r="H205" s="7" t="s">
        <v>58</v>
      </c>
      <c r="I205" s="6">
        <v>11600</v>
      </c>
      <c r="J205" s="3" t="s">
        <v>11</v>
      </c>
      <c r="K205" s="9" t="s">
        <v>296</v>
      </c>
      <c r="L205" s="2" t="s">
        <v>437</v>
      </c>
    </row>
    <row r="206" spans="1:12" ht="60.75" x14ac:dyDescent="0.3">
      <c r="A206" s="3">
        <v>50</v>
      </c>
      <c r="B206" s="7" t="s">
        <v>527</v>
      </c>
      <c r="C206" s="6">
        <v>54000</v>
      </c>
      <c r="D206" s="6">
        <v>54000</v>
      </c>
      <c r="E206" s="3" t="s">
        <v>66</v>
      </c>
      <c r="F206" s="7" t="s">
        <v>19</v>
      </c>
      <c r="G206" s="6">
        <v>54000</v>
      </c>
      <c r="H206" s="7" t="s">
        <v>19</v>
      </c>
      <c r="I206" s="6">
        <v>54000</v>
      </c>
      <c r="J206" s="3" t="s">
        <v>11</v>
      </c>
      <c r="K206" s="9" t="s">
        <v>297</v>
      </c>
      <c r="L206" s="2" t="s">
        <v>437</v>
      </c>
    </row>
    <row r="207" spans="1:12" ht="60.75" x14ac:dyDescent="0.3">
      <c r="A207" s="3">
        <v>51</v>
      </c>
      <c r="B207" s="7" t="s">
        <v>535</v>
      </c>
      <c r="C207" s="6">
        <v>51000</v>
      </c>
      <c r="D207" s="6">
        <v>51000</v>
      </c>
      <c r="E207" s="3" t="s">
        <v>66</v>
      </c>
      <c r="F207" s="7" t="s">
        <v>64</v>
      </c>
      <c r="G207" s="6">
        <v>51000</v>
      </c>
      <c r="H207" s="7" t="s">
        <v>64</v>
      </c>
      <c r="I207" s="6">
        <v>51000</v>
      </c>
      <c r="J207" s="3" t="s">
        <v>11</v>
      </c>
      <c r="K207" s="9" t="s">
        <v>298</v>
      </c>
      <c r="L207" s="2" t="s">
        <v>437</v>
      </c>
    </row>
    <row r="208" spans="1:12" ht="60.75" x14ac:dyDescent="0.3">
      <c r="A208" s="3">
        <v>52</v>
      </c>
      <c r="B208" s="7" t="s">
        <v>527</v>
      </c>
      <c r="C208" s="6">
        <v>51000</v>
      </c>
      <c r="D208" s="6">
        <v>51000</v>
      </c>
      <c r="E208" s="3" t="s">
        <v>66</v>
      </c>
      <c r="F208" s="7" t="s">
        <v>21</v>
      </c>
      <c r="G208" s="6">
        <v>51000</v>
      </c>
      <c r="H208" s="7" t="s">
        <v>21</v>
      </c>
      <c r="I208" s="6">
        <v>51000</v>
      </c>
      <c r="J208" s="3" t="s">
        <v>11</v>
      </c>
      <c r="K208" s="9" t="s">
        <v>299</v>
      </c>
      <c r="L208" s="2" t="s">
        <v>437</v>
      </c>
    </row>
    <row r="209" spans="1:12" ht="60.75" x14ac:dyDescent="0.3">
      <c r="A209" s="3">
        <v>53</v>
      </c>
      <c r="B209" s="7" t="s">
        <v>527</v>
      </c>
      <c r="C209" s="6">
        <v>51000</v>
      </c>
      <c r="D209" s="6">
        <v>51000</v>
      </c>
      <c r="E209" s="3" t="s">
        <v>66</v>
      </c>
      <c r="F209" s="7" t="s">
        <v>20</v>
      </c>
      <c r="G209" s="6">
        <v>51000</v>
      </c>
      <c r="H209" s="7" t="s">
        <v>20</v>
      </c>
      <c r="I209" s="6">
        <v>51000</v>
      </c>
      <c r="J209" s="3" t="s">
        <v>11</v>
      </c>
      <c r="K209" s="9" t="s">
        <v>300</v>
      </c>
      <c r="L209" s="2" t="s">
        <v>437</v>
      </c>
    </row>
    <row r="210" spans="1:12" ht="60.75" x14ac:dyDescent="0.3">
      <c r="A210" s="3">
        <v>54</v>
      </c>
      <c r="B210" s="7" t="s">
        <v>536</v>
      </c>
      <c r="C210" s="6">
        <v>51000</v>
      </c>
      <c r="D210" s="6">
        <v>51000</v>
      </c>
      <c r="E210" s="3" t="s">
        <v>66</v>
      </c>
      <c r="F210" s="7" t="s">
        <v>22</v>
      </c>
      <c r="G210" s="6">
        <v>51000</v>
      </c>
      <c r="H210" s="7" t="s">
        <v>22</v>
      </c>
      <c r="I210" s="6">
        <v>51000</v>
      </c>
      <c r="J210" s="3" t="s">
        <v>11</v>
      </c>
      <c r="K210" s="9" t="s">
        <v>301</v>
      </c>
      <c r="L210" s="2" t="s">
        <v>437</v>
      </c>
    </row>
    <row r="211" spans="1:12" ht="60.75" x14ac:dyDescent="0.3">
      <c r="A211" s="3">
        <v>55</v>
      </c>
      <c r="B211" s="7" t="s">
        <v>535</v>
      </c>
      <c r="C211" s="6">
        <v>54000</v>
      </c>
      <c r="D211" s="6">
        <v>54000</v>
      </c>
      <c r="E211" s="3" t="s">
        <v>66</v>
      </c>
      <c r="F211" s="7" t="s">
        <v>23</v>
      </c>
      <c r="G211" s="6">
        <v>54000</v>
      </c>
      <c r="H211" s="7" t="s">
        <v>23</v>
      </c>
      <c r="I211" s="6">
        <v>54000</v>
      </c>
      <c r="J211" s="3" t="s">
        <v>11</v>
      </c>
      <c r="K211" s="9" t="s">
        <v>302</v>
      </c>
      <c r="L211" s="2" t="s">
        <v>437</v>
      </c>
    </row>
    <row r="212" spans="1:12" ht="60.75" x14ac:dyDescent="0.3">
      <c r="A212" s="3">
        <v>56</v>
      </c>
      <c r="B212" s="7" t="s">
        <v>537</v>
      </c>
      <c r="C212" s="6">
        <v>54000</v>
      </c>
      <c r="D212" s="6">
        <v>54000</v>
      </c>
      <c r="E212" s="3" t="s">
        <v>66</v>
      </c>
      <c r="F212" s="7" t="s">
        <v>29</v>
      </c>
      <c r="G212" s="6">
        <v>54000</v>
      </c>
      <c r="H212" s="7" t="s">
        <v>29</v>
      </c>
      <c r="I212" s="6">
        <v>54000</v>
      </c>
      <c r="J212" s="3" t="s">
        <v>11</v>
      </c>
      <c r="K212" s="9" t="s">
        <v>303</v>
      </c>
      <c r="L212" s="2" t="s">
        <v>437</v>
      </c>
    </row>
    <row r="213" spans="1:12" ht="60.75" x14ac:dyDescent="0.3">
      <c r="A213" s="3">
        <v>57</v>
      </c>
      <c r="B213" s="7" t="s">
        <v>649</v>
      </c>
      <c r="C213" s="6">
        <v>51000</v>
      </c>
      <c r="D213" s="6">
        <v>51000</v>
      </c>
      <c r="E213" s="3" t="s">
        <v>66</v>
      </c>
      <c r="F213" s="7" t="s">
        <v>62</v>
      </c>
      <c r="G213" s="6">
        <v>51000</v>
      </c>
      <c r="H213" s="7" t="s">
        <v>62</v>
      </c>
      <c r="I213" s="6">
        <v>51000</v>
      </c>
      <c r="J213" s="3" t="s">
        <v>11</v>
      </c>
      <c r="K213" s="9" t="s">
        <v>304</v>
      </c>
      <c r="L213" s="2" t="s">
        <v>437</v>
      </c>
    </row>
    <row r="214" spans="1:12" ht="60.75" x14ac:dyDescent="0.3">
      <c r="A214" s="3">
        <v>58</v>
      </c>
      <c r="B214" s="7" t="s">
        <v>522</v>
      </c>
      <c r="C214" s="6">
        <v>54000</v>
      </c>
      <c r="D214" s="6">
        <v>54000</v>
      </c>
      <c r="E214" s="3" t="s">
        <v>66</v>
      </c>
      <c r="F214" s="7" t="s">
        <v>18</v>
      </c>
      <c r="G214" s="6">
        <v>54000</v>
      </c>
      <c r="H214" s="7" t="s">
        <v>18</v>
      </c>
      <c r="I214" s="6">
        <v>54000</v>
      </c>
      <c r="J214" s="3" t="s">
        <v>11</v>
      </c>
      <c r="K214" s="9" t="s">
        <v>305</v>
      </c>
      <c r="L214" s="2" t="s">
        <v>437</v>
      </c>
    </row>
    <row r="215" spans="1:12" ht="60.75" x14ac:dyDescent="0.3">
      <c r="A215" s="3">
        <v>59</v>
      </c>
      <c r="B215" s="7" t="s">
        <v>523</v>
      </c>
      <c r="C215" s="6">
        <v>54000</v>
      </c>
      <c r="D215" s="6">
        <v>54000</v>
      </c>
      <c r="E215" s="3" t="s">
        <v>66</v>
      </c>
      <c r="F215" s="7" t="s">
        <v>16</v>
      </c>
      <c r="G215" s="6">
        <v>54000</v>
      </c>
      <c r="H215" s="7" t="s">
        <v>16</v>
      </c>
      <c r="I215" s="6">
        <v>54000</v>
      </c>
      <c r="J215" s="3" t="s">
        <v>11</v>
      </c>
      <c r="K215" s="9" t="s">
        <v>306</v>
      </c>
      <c r="L215" s="2" t="s">
        <v>437</v>
      </c>
    </row>
    <row r="216" spans="1:12" ht="60.75" x14ac:dyDescent="0.3">
      <c r="A216" s="3">
        <v>60</v>
      </c>
      <c r="B216" s="7" t="s">
        <v>524</v>
      </c>
      <c r="C216" s="6">
        <v>51000</v>
      </c>
      <c r="D216" s="6">
        <v>51000</v>
      </c>
      <c r="E216" s="3" t="s">
        <v>66</v>
      </c>
      <c r="F216" s="7" t="s">
        <v>459</v>
      </c>
      <c r="G216" s="6">
        <v>51000</v>
      </c>
      <c r="H216" s="7" t="s">
        <v>459</v>
      </c>
      <c r="I216" s="6">
        <v>51000</v>
      </c>
      <c r="J216" s="3" t="s">
        <v>11</v>
      </c>
      <c r="K216" s="9" t="s">
        <v>307</v>
      </c>
      <c r="L216" s="2" t="s">
        <v>437</v>
      </c>
    </row>
    <row r="217" spans="1:12" ht="60.75" x14ac:dyDescent="0.3">
      <c r="A217" s="3">
        <v>61</v>
      </c>
      <c r="B217" s="7" t="s">
        <v>539</v>
      </c>
      <c r="C217" s="6">
        <v>54000</v>
      </c>
      <c r="D217" s="6">
        <v>54000</v>
      </c>
      <c r="E217" s="3" t="s">
        <v>66</v>
      </c>
      <c r="F217" s="7" t="s">
        <v>28</v>
      </c>
      <c r="G217" s="6">
        <v>54000</v>
      </c>
      <c r="H217" s="7" t="s">
        <v>28</v>
      </c>
      <c r="I217" s="6">
        <v>54000</v>
      </c>
      <c r="J217" s="3" t="s">
        <v>11</v>
      </c>
      <c r="K217" s="9" t="s">
        <v>308</v>
      </c>
      <c r="L217" s="2" t="s">
        <v>437</v>
      </c>
    </row>
    <row r="218" spans="1:12" ht="60.75" x14ac:dyDescent="0.3">
      <c r="A218" s="3">
        <v>62</v>
      </c>
      <c r="B218" s="7" t="s">
        <v>538</v>
      </c>
      <c r="C218" s="6">
        <v>54000</v>
      </c>
      <c r="D218" s="6">
        <v>54000</v>
      </c>
      <c r="E218" s="3" t="s">
        <v>66</v>
      </c>
      <c r="F218" s="7" t="s">
        <v>25</v>
      </c>
      <c r="G218" s="6">
        <v>54000</v>
      </c>
      <c r="H218" s="7" t="s">
        <v>25</v>
      </c>
      <c r="I218" s="6">
        <v>54000</v>
      </c>
      <c r="J218" s="3" t="s">
        <v>11</v>
      </c>
      <c r="K218" s="9" t="s">
        <v>309</v>
      </c>
      <c r="L218" s="2" t="s">
        <v>437</v>
      </c>
    </row>
    <row r="219" spans="1:12" ht="60.75" x14ac:dyDescent="0.3">
      <c r="A219" s="3">
        <v>63</v>
      </c>
      <c r="B219" s="7" t="s">
        <v>534</v>
      </c>
      <c r="C219" s="6">
        <v>54000</v>
      </c>
      <c r="D219" s="6">
        <v>54000</v>
      </c>
      <c r="E219" s="3" t="s">
        <v>66</v>
      </c>
      <c r="F219" s="7" t="s">
        <v>24</v>
      </c>
      <c r="G219" s="6">
        <v>54000</v>
      </c>
      <c r="H219" s="7" t="s">
        <v>24</v>
      </c>
      <c r="I219" s="6">
        <v>54000</v>
      </c>
      <c r="J219" s="3" t="s">
        <v>11</v>
      </c>
      <c r="K219" s="9" t="s">
        <v>310</v>
      </c>
      <c r="L219" s="2" t="s">
        <v>437</v>
      </c>
    </row>
    <row r="220" spans="1:12" ht="60.75" x14ac:dyDescent="0.3">
      <c r="A220" s="3">
        <v>64</v>
      </c>
      <c r="B220" s="7" t="s">
        <v>652</v>
      </c>
      <c r="C220" s="6">
        <v>54000</v>
      </c>
      <c r="D220" s="6">
        <v>54000</v>
      </c>
      <c r="E220" s="3" t="s">
        <v>66</v>
      </c>
      <c r="F220" s="7" t="s">
        <v>27</v>
      </c>
      <c r="G220" s="6">
        <v>54000</v>
      </c>
      <c r="H220" s="7" t="s">
        <v>27</v>
      </c>
      <c r="I220" s="6">
        <v>54000</v>
      </c>
      <c r="J220" s="3" t="s">
        <v>11</v>
      </c>
      <c r="K220" s="9" t="s">
        <v>311</v>
      </c>
      <c r="L220" s="2" t="s">
        <v>437</v>
      </c>
    </row>
    <row r="221" spans="1:12" ht="60.75" x14ac:dyDescent="0.3">
      <c r="A221" s="3">
        <v>65</v>
      </c>
      <c r="B221" s="7" t="s">
        <v>648</v>
      </c>
      <c r="C221" s="6">
        <v>51000</v>
      </c>
      <c r="D221" s="6">
        <v>51000</v>
      </c>
      <c r="E221" s="3" t="s">
        <v>66</v>
      </c>
      <c r="F221" s="7" t="s">
        <v>31</v>
      </c>
      <c r="G221" s="6">
        <v>51000</v>
      </c>
      <c r="H221" s="7" t="s">
        <v>31</v>
      </c>
      <c r="I221" s="6">
        <v>51000</v>
      </c>
      <c r="J221" s="3" t="s">
        <v>11</v>
      </c>
      <c r="K221" s="9" t="s">
        <v>312</v>
      </c>
      <c r="L221" s="2" t="s">
        <v>437</v>
      </c>
    </row>
    <row r="222" spans="1:12" ht="60.75" x14ac:dyDescent="0.3">
      <c r="A222" s="3">
        <v>66</v>
      </c>
      <c r="B222" s="7" t="s">
        <v>647</v>
      </c>
      <c r="C222" s="6">
        <v>54000</v>
      </c>
      <c r="D222" s="6">
        <v>54000</v>
      </c>
      <c r="E222" s="3" t="s">
        <v>66</v>
      </c>
      <c r="F222" s="7" t="s">
        <v>30</v>
      </c>
      <c r="G222" s="6">
        <v>54000</v>
      </c>
      <c r="H222" s="7" t="s">
        <v>30</v>
      </c>
      <c r="I222" s="6">
        <v>54000</v>
      </c>
      <c r="J222" s="3" t="s">
        <v>11</v>
      </c>
      <c r="K222" s="9" t="s">
        <v>313</v>
      </c>
      <c r="L222" s="2" t="s">
        <v>437</v>
      </c>
    </row>
    <row r="223" spans="1:12" ht="60.75" x14ac:dyDescent="0.3">
      <c r="A223" s="3">
        <v>67</v>
      </c>
      <c r="B223" s="7" t="s">
        <v>655</v>
      </c>
      <c r="C223" s="6">
        <v>500</v>
      </c>
      <c r="D223" s="6">
        <v>500</v>
      </c>
      <c r="E223" s="3" t="s">
        <v>66</v>
      </c>
      <c r="F223" s="7" t="s">
        <v>79</v>
      </c>
      <c r="G223" s="6">
        <v>500</v>
      </c>
      <c r="H223" s="7" t="s">
        <v>79</v>
      </c>
      <c r="I223" s="6">
        <v>500</v>
      </c>
      <c r="J223" s="3" t="s">
        <v>11</v>
      </c>
      <c r="K223" s="9" t="s">
        <v>314</v>
      </c>
      <c r="L223" s="2" t="s">
        <v>438</v>
      </c>
    </row>
    <row r="224" spans="1:12" ht="60.75" x14ac:dyDescent="0.3">
      <c r="A224" s="3">
        <v>68</v>
      </c>
      <c r="B224" s="7" t="s">
        <v>656</v>
      </c>
      <c r="C224" s="6">
        <v>45720</v>
      </c>
      <c r="D224" s="6">
        <v>45720</v>
      </c>
      <c r="E224" s="3" t="s">
        <v>66</v>
      </c>
      <c r="F224" s="7" t="s">
        <v>489</v>
      </c>
      <c r="G224" s="6">
        <v>45720</v>
      </c>
      <c r="H224" s="7" t="s">
        <v>489</v>
      </c>
      <c r="I224" s="6">
        <v>45720</v>
      </c>
      <c r="J224" s="3" t="s">
        <v>11</v>
      </c>
      <c r="K224" s="9" t="s">
        <v>315</v>
      </c>
      <c r="L224" s="2" t="s">
        <v>438</v>
      </c>
    </row>
    <row r="225" spans="1:12" ht="60.75" x14ac:dyDescent="0.3">
      <c r="A225" s="3">
        <v>69</v>
      </c>
      <c r="B225" s="7" t="s">
        <v>657</v>
      </c>
      <c r="C225" s="6">
        <v>1350</v>
      </c>
      <c r="D225" s="6">
        <v>1350</v>
      </c>
      <c r="E225" s="3" t="s">
        <v>66</v>
      </c>
      <c r="F225" s="7" t="s">
        <v>90</v>
      </c>
      <c r="G225" s="6">
        <v>1350</v>
      </c>
      <c r="H225" s="7" t="s">
        <v>90</v>
      </c>
      <c r="I225" s="6">
        <v>1350</v>
      </c>
      <c r="J225" s="3" t="s">
        <v>11</v>
      </c>
      <c r="K225" s="9" t="s">
        <v>316</v>
      </c>
      <c r="L225" s="2" t="s">
        <v>438</v>
      </c>
    </row>
    <row r="226" spans="1:12" ht="60.75" x14ac:dyDescent="0.3">
      <c r="A226" s="3">
        <v>70</v>
      </c>
      <c r="B226" s="7" t="s">
        <v>658</v>
      </c>
      <c r="C226" s="6">
        <v>33800</v>
      </c>
      <c r="D226" s="6">
        <v>33800</v>
      </c>
      <c r="E226" s="3" t="s">
        <v>66</v>
      </c>
      <c r="F226" s="7" t="s">
        <v>90</v>
      </c>
      <c r="G226" s="6">
        <v>33800</v>
      </c>
      <c r="H226" s="7" t="s">
        <v>90</v>
      </c>
      <c r="I226" s="6">
        <v>33800</v>
      </c>
      <c r="J226" s="3" t="s">
        <v>11</v>
      </c>
      <c r="K226" s="9" t="s">
        <v>317</v>
      </c>
      <c r="L226" s="2" t="s">
        <v>438</v>
      </c>
    </row>
    <row r="227" spans="1:12" ht="60.75" x14ac:dyDescent="0.3">
      <c r="A227" s="3">
        <v>71</v>
      </c>
      <c r="B227" s="7" t="s">
        <v>659</v>
      </c>
      <c r="C227" s="6">
        <v>1050</v>
      </c>
      <c r="D227" s="6">
        <v>1050</v>
      </c>
      <c r="E227" s="3" t="s">
        <v>66</v>
      </c>
      <c r="F227" s="7" t="s">
        <v>79</v>
      </c>
      <c r="G227" s="6">
        <v>1050</v>
      </c>
      <c r="H227" s="7" t="s">
        <v>79</v>
      </c>
      <c r="I227" s="6">
        <v>1050</v>
      </c>
      <c r="J227" s="3" t="s">
        <v>11</v>
      </c>
      <c r="K227" s="9" t="s">
        <v>318</v>
      </c>
      <c r="L227" s="2" t="s">
        <v>438</v>
      </c>
    </row>
    <row r="228" spans="1:12" ht="81" x14ac:dyDescent="0.3">
      <c r="A228" s="3">
        <v>72</v>
      </c>
      <c r="B228" s="7" t="s">
        <v>660</v>
      </c>
      <c r="C228" s="6">
        <v>321</v>
      </c>
      <c r="D228" s="6">
        <v>321</v>
      </c>
      <c r="E228" s="3" t="s">
        <v>66</v>
      </c>
      <c r="F228" s="7" t="s">
        <v>490</v>
      </c>
      <c r="G228" s="6">
        <v>321</v>
      </c>
      <c r="H228" s="7" t="s">
        <v>490</v>
      </c>
      <c r="I228" s="6">
        <v>321</v>
      </c>
      <c r="J228" s="3" t="s">
        <v>11</v>
      </c>
      <c r="K228" s="9" t="s">
        <v>319</v>
      </c>
      <c r="L228" s="2" t="s">
        <v>438</v>
      </c>
    </row>
    <row r="229" spans="1:12" ht="60.75" x14ac:dyDescent="0.3">
      <c r="A229" s="3">
        <v>73</v>
      </c>
      <c r="B229" s="7" t="s">
        <v>661</v>
      </c>
      <c r="C229" s="6">
        <v>16000</v>
      </c>
      <c r="D229" s="6">
        <v>16000</v>
      </c>
      <c r="E229" s="3" t="s">
        <v>66</v>
      </c>
      <c r="F229" s="7" t="s">
        <v>491</v>
      </c>
      <c r="G229" s="6">
        <v>16000</v>
      </c>
      <c r="H229" s="7" t="s">
        <v>491</v>
      </c>
      <c r="I229" s="6">
        <v>16000</v>
      </c>
      <c r="J229" s="3" t="s">
        <v>11</v>
      </c>
      <c r="K229" s="9" t="s">
        <v>320</v>
      </c>
      <c r="L229" s="2" t="s">
        <v>438</v>
      </c>
    </row>
    <row r="230" spans="1:12" ht="60.75" x14ac:dyDescent="0.3">
      <c r="A230" s="3">
        <v>74</v>
      </c>
      <c r="B230" s="7" t="s">
        <v>662</v>
      </c>
      <c r="C230" s="6">
        <v>11200</v>
      </c>
      <c r="D230" s="6">
        <v>11200</v>
      </c>
      <c r="E230" s="3" t="s">
        <v>66</v>
      </c>
      <c r="F230" s="7" t="s">
        <v>492</v>
      </c>
      <c r="G230" s="6">
        <v>11200</v>
      </c>
      <c r="H230" s="7" t="s">
        <v>492</v>
      </c>
      <c r="I230" s="6">
        <v>11200</v>
      </c>
      <c r="J230" s="3" t="s">
        <v>11</v>
      </c>
      <c r="K230" s="9" t="s">
        <v>321</v>
      </c>
      <c r="L230" s="2" t="s">
        <v>438</v>
      </c>
    </row>
    <row r="231" spans="1:12" ht="60.75" x14ac:dyDescent="0.3">
      <c r="A231" s="3">
        <v>75</v>
      </c>
      <c r="B231" s="7" t="s">
        <v>663</v>
      </c>
      <c r="C231" s="6">
        <v>10650</v>
      </c>
      <c r="D231" s="6">
        <v>10650</v>
      </c>
      <c r="E231" s="3" t="s">
        <v>66</v>
      </c>
      <c r="F231" s="7" t="s">
        <v>482</v>
      </c>
      <c r="G231" s="6">
        <v>10650</v>
      </c>
      <c r="H231" s="7" t="s">
        <v>482</v>
      </c>
      <c r="I231" s="6">
        <v>10650</v>
      </c>
      <c r="J231" s="3" t="s">
        <v>11</v>
      </c>
      <c r="K231" s="9" t="s">
        <v>322</v>
      </c>
      <c r="L231" s="2" t="s">
        <v>438</v>
      </c>
    </row>
    <row r="232" spans="1:12" ht="60.75" x14ac:dyDescent="0.3">
      <c r="A232" s="3">
        <v>76</v>
      </c>
      <c r="B232" s="7" t="s">
        <v>664</v>
      </c>
      <c r="C232" s="6">
        <v>600</v>
      </c>
      <c r="D232" s="6">
        <v>600</v>
      </c>
      <c r="E232" s="3" t="s">
        <v>66</v>
      </c>
      <c r="F232" s="7" t="s">
        <v>90</v>
      </c>
      <c r="G232" s="6">
        <v>600</v>
      </c>
      <c r="H232" s="7" t="s">
        <v>90</v>
      </c>
      <c r="I232" s="6">
        <v>600</v>
      </c>
      <c r="J232" s="3" t="s">
        <v>11</v>
      </c>
      <c r="K232" s="9" t="s">
        <v>323</v>
      </c>
      <c r="L232" s="2" t="s">
        <v>438</v>
      </c>
    </row>
    <row r="233" spans="1:12" ht="60.75" x14ac:dyDescent="0.3">
      <c r="A233" s="3">
        <v>77</v>
      </c>
      <c r="B233" s="7" t="s">
        <v>665</v>
      </c>
      <c r="C233" s="6">
        <v>3000</v>
      </c>
      <c r="D233" s="6">
        <v>3000</v>
      </c>
      <c r="E233" s="3" t="s">
        <v>66</v>
      </c>
      <c r="F233" s="7" t="s">
        <v>493</v>
      </c>
      <c r="G233" s="6">
        <v>3000</v>
      </c>
      <c r="H233" s="7" t="s">
        <v>493</v>
      </c>
      <c r="I233" s="6">
        <v>3000</v>
      </c>
      <c r="J233" s="3" t="s">
        <v>11</v>
      </c>
      <c r="K233" s="9" t="s">
        <v>324</v>
      </c>
      <c r="L233" s="2" t="s">
        <v>438</v>
      </c>
    </row>
    <row r="234" spans="1:12" ht="60.75" x14ac:dyDescent="0.3">
      <c r="A234" s="3">
        <v>78</v>
      </c>
      <c r="B234" s="7" t="s">
        <v>624</v>
      </c>
      <c r="C234" s="6">
        <v>690</v>
      </c>
      <c r="D234" s="6">
        <v>690</v>
      </c>
      <c r="E234" s="3" t="s">
        <v>66</v>
      </c>
      <c r="F234" s="7" t="s">
        <v>79</v>
      </c>
      <c r="G234" s="6">
        <v>690</v>
      </c>
      <c r="H234" s="7" t="s">
        <v>79</v>
      </c>
      <c r="I234" s="6">
        <v>690</v>
      </c>
      <c r="J234" s="3" t="s">
        <v>11</v>
      </c>
      <c r="K234" s="9" t="s">
        <v>325</v>
      </c>
      <c r="L234" s="2" t="s">
        <v>438</v>
      </c>
    </row>
    <row r="235" spans="1:12" ht="60.75" x14ac:dyDescent="0.3">
      <c r="A235" s="3">
        <v>79</v>
      </c>
      <c r="B235" s="7" t="s">
        <v>666</v>
      </c>
      <c r="C235" s="6">
        <v>10880</v>
      </c>
      <c r="D235" s="6">
        <v>10880</v>
      </c>
      <c r="E235" s="3" t="s">
        <v>66</v>
      </c>
      <c r="F235" s="7" t="s">
        <v>88</v>
      </c>
      <c r="G235" s="6">
        <v>10880</v>
      </c>
      <c r="H235" s="7" t="s">
        <v>88</v>
      </c>
      <c r="I235" s="6">
        <v>10880</v>
      </c>
      <c r="J235" s="3" t="s">
        <v>11</v>
      </c>
      <c r="K235" s="9" t="s">
        <v>326</v>
      </c>
      <c r="L235" s="2" t="s">
        <v>438</v>
      </c>
    </row>
    <row r="236" spans="1:12" ht="60.75" x14ac:dyDescent="0.3">
      <c r="A236" s="3">
        <v>80</v>
      </c>
      <c r="B236" s="7" t="s">
        <v>667</v>
      </c>
      <c r="C236" s="6">
        <v>36000</v>
      </c>
      <c r="D236" s="6">
        <v>36000</v>
      </c>
      <c r="E236" s="3" t="s">
        <v>66</v>
      </c>
      <c r="F236" s="7" t="s">
        <v>69</v>
      </c>
      <c r="G236" s="6">
        <v>36000</v>
      </c>
      <c r="H236" s="7" t="s">
        <v>69</v>
      </c>
      <c r="I236" s="6">
        <v>36000</v>
      </c>
      <c r="J236" s="3" t="s">
        <v>11</v>
      </c>
      <c r="K236" s="9" t="s">
        <v>327</v>
      </c>
      <c r="L236" s="2" t="s">
        <v>438</v>
      </c>
    </row>
    <row r="237" spans="1:12" ht="60.75" x14ac:dyDescent="0.3">
      <c r="A237" s="3">
        <v>81</v>
      </c>
      <c r="B237" s="7" t="s">
        <v>573</v>
      </c>
      <c r="C237" s="6">
        <v>54750</v>
      </c>
      <c r="D237" s="6">
        <v>54750</v>
      </c>
      <c r="E237" s="3" t="s">
        <v>66</v>
      </c>
      <c r="F237" s="7" t="s">
        <v>85</v>
      </c>
      <c r="G237" s="6">
        <v>54750</v>
      </c>
      <c r="H237" s="7" t="s">
        <v>85</v>
      </c>
      <c r="I237" s="6">
        <v>54750</v>
      </c>
      <c r="J237" s="3" t="s">
        <v>11</v>
      </c>
      <c r="K237" s="9" t="s">
        <v>328</v>
      </c>
      <c r="L237" s="2" t="s">
        <v>438</v>
      </c>
    </row>
    <row r="238" spans="1:12" ht="60.75" x14ac:dyDescent="0.3">
      <c r="A238" s="3">
        <v>82</v>
      </c>
      <c r="B238" s="7" t="s">
        <v>668</v>
      </c>
      <c r="C238" s="6">
        <v>2720</v>
      </c>
      <c r="D238" s="6">
        <v>2720</v>
      </c>
      <c r="E238" s="3" t="s">
        <v>66</v>
      </c>
      <c r="F238" s="7" t="s">
        <v>68</v>
      </c>
      <c r="G238" s="6">
        <v>2720</v>
      </c>
      <c r="H238" s="7" t="s">
        <v>68</v>
      </c>
      <c r="I238" s="6">
        <v>2720</v>
      </c>
      <c r="J238" s="3" t="s">
        <v>11</v>
      </c>
      <c r="K238" s="9" t="s">
        <v>329</v>
      </c>
      <c r="L238" s="2" t="s">
        <v>438</v>
      </c>
    </row>
    <row r="239" spans="1:12" ht="60.75" x14ac:dyDescent="0.3">
      <c r="A239" s="3">
        <v>83</v>
      </c>
      <c r="B239" s="7" t="s">
        <v>92</v>
      </c>
      <c r="C239" s="6">
        <v>18000</v>
      </c>
      <c r="D239" s="6">
        <v>18000</v>
      </c>
      <c r="E239" s="3" t="s">
        <v>66</v>
      </c>
      <c r="F239" s="7" t="s">
        <v>484</v>
      </c>
      <c r="G239" s="6">
        <v>18000</v>
      </c>
      <c r="H239" s="7" t="s">
        <v>484</v>
      </c>
      <c r="I239" s="6">
        <v>18000</v>
      </c>
      <c r="J239" s="3" t="s">
        <v>11</v>
      </c>
      <c r="K239" s="9" t="s">
        <v>330</v>
      </c>
      <c r="L239" s="2" t="s">
        <v>438</v>
      </c>
    </row>
    <row r="240" spans="1:12" ht="60.75" x14ac:dyDescent="0.3">
      <c r="A240" s="3">
        <v>84</v>
      </c>
      <c r="B240" s="7" t="s">
        <v>669</v>
      </c>
      <c r="C240" s="6">
        <v>20061</v>
      </c>
      <c r="D240" s="6">
        <v>20061</v>
      </c>
      <c r="E240" s="3" t="s">
        <v>66</v>
      </c>
      <c r="F240" s="7" t="s">
        <v>494</v>
      </c>
      <c r="G240" s="6">
        <v>20061</v>
      </c>
      <c r="H240" s="7" t="s">
        <v>494</v>
      </c>
      <c r="I240" s="6">
        <v>20061</v>
      </c>
      <c r="J240" s="3" t="s">
        <v>11</v>
      </c>
      <c r="K240" s="9" t="s">
        <v>331</v>
      </c>
      <c r="L240" s="2" t="s">
        <v>438</v>
      </c>
    </row>
    <row r="241" spans="1:12" ht="60.75" x14ac:dyDescent="0.3">
      <c r="A241" s="3">
        <v>85</v>
      </c>
      <c r="B241" s="7" t="s">
        <v>670</v>
      </c>
      <c r="C241" s="6">
        <v>5600</v>
      </c>
      <c r="D241" s="6">
        <v>5600</v>
      </c>
      <c r="E241" s="3" t="s">
        <v>66</v>
      </c>
      <c r="F241" s="7" t="s">
        <v>495</v>
      </c>
      <c r="G241" s="6">
        <v>5600</v>
      </c>
      <c r="H241" s="7" t="s">
        <v>495</v>
      </c>
      <c r="I241" s="6">
        <v>5600</v>
      </c>
      <c r="J241" s="3" t="s">
        <v>11</v>
      </c>
      <c r="K241" s="9" t="s">
        <v>332</v>
      </c>
      <c r="L241" s="2" t="s">
        <v>438</v>
      </c>
    </row>
    <row r="242" spans="1:12" ht="60.75" x14ac:dyDescent="0.3">
      <c r="A242" s="3">
        <v>86</v>
      </c>
      <c r="B242" s="7" t="s">
        <v>671</v>
      </c>
      <c r="C242" s="6">
        <v>11000</v>
      </c>
      <c r="D242" s="6">
        <v>11000</v>
      </c>
      <c r="E242" s="3" t="s">
        <v>66</v>
      </c>
      <c r="F242" s="7" t="s">
        <v>80</v>
      </c>
      <c r="G242" s="6">
        <v>11000</v>
      </c>
      <c r="H242" s="7" t="s">
        <v>80</v>
      </c>
      <c r="I242" s="6">
        <v>11000</v>
      </c>
      <c r="J242" s="3" t="s">
        <v>11</v>
      </c>
      <c r="K242" s="9" t="s">
        <v>333</v>
      </c>
      <c r="L242" s="2" t="s">
        <v>438</v>
      </c>
    </row>
    <row r="243" spans="1:12" ht="60.75" x14ac:dyDescent="0.3">
      <c r="A243" s="3">
        <v>87</v>
      </c>
      <c r="B243" s="7" t="s">
        <v>672</v>
      </c>
      <c r="C243" s="6">
        <v>91000</v>
      </c>
      <c r="D243" s="6">
        <v>91000</v>
      </c>
      <c r="E243" s="3" t="s">
        <v>66</v>
      </c>
      <c r="F243" s="7" t="s">
        <v>485</v>
      </c>
      <c r="G243" s="6">
        <v>91000</v>
      </c>
      <c r="H243" s="7" t="s">
        <v>485</v>
      </c>
      <c r="I243" s="6">
        <v>91000</v>
      </c>
      <c r="J243" s="3" t="s">
        <v>11</v>
      </c>
      <c r="K243" s="9" t="s">
        <v>334</v>
      </c>
      <c r="L243" s="2" t="s">
        <v>438</v>
      </c>
    </row>
    <row r="244" spans="1:12" ht="60.75" x14ac:dyDescent="0.3">
      <c r="A244" s="3">
        <v>88</v>
      </c>
      <c r="B244" s="7" t="s">
        <v>632</v>
      </c>
      <c r="C244" s="6">
        <v>6060</v>
      </c>
      <c r="D244" s="6">
        <v>6060</v>
      </c>
      <c r="E244" s="3" t="s">
        <v>66</v>
      </c>
      <c r="F244" s="7" t="s">
        <v>72</v>
      </c>
      <c r="G244" s="6">
        <v>6060</v>
      </c>
      <c r="H244" s="7" t="s">
        <v>72</v>
      </c>
      <c r="I244" s="6">
        <v>6060</v>
      </c>
      <c r="J244" s="3" t="s">
        <v>11</v>
      </c>
      <c r="K244" s="9" t="s">
        <v>335</v>
      </c>
      <c r="L244" s="2" t="s">
        <v>438</v>
      </c>
    </row>
    <row r="245" spans="1:12" ht="60.75" x14ac:dyDescent="0.3">
      <c r="A245" s="3">
        <v>89</v>
      </c>
      <c r="B245" s="7" t="s">
        <v>673</v>
      </c>
      <c r="C245" s="6">
        <v>2534</v>
      </c>
      <c r="D245" s="6">
        <v>2534</v>
      </c>
      <c r="E245" s="3" t="s">
        <v>66</v>
      </c>
      <c r="F245" s="7" t="s">
        <v>68</v>
      </c>
      <c r="G245" s="6">
        <v>2534</v>
      </c>
      <c r="H245" s="7" t="s">
        <v>68</v>
      </c>
      <c r="I245" s="6">
        <v>2534</v>
      </c>
      <c r="J245" s="3" t="s">
        <v>11</v>
      </c>
      <c r="K245" s="9" t="s">
        <v>336</v>
      </c>
      <c r="L245" s="2" t="s">
        <v>438</v>
      </c>
    </row>
    <row r="246" spans="1:12" ht="101.25" x14ac:dyDescent="0.3">
      <c r="A246" s="3">
        <v>90</v>
      </c>
      <c r="B246" s="7" t="s">
        <v>674</v>
      </c>
      <c r="C246" s="6">
        <v>600000</v>
      </c>
      <c r="D246" s="6">
        <v>603151.5</v>
      </c>
      <c r="E246" s="3" t="s">
        <v>81</v>
      </c>
      <c r="F246" s="7" t="s">
        <v>496</v>
      </c>
      <c r="G246" s="6">
        <v>603000</v>
      </c>
      <c r="H246" s="7" t="s">
        <v>496</v>
      </c>
      <c r="I246" s="6">
        <v>600000</v>
      </c>
      <c r="J246" s="3" t="s">
        <v>11</v>
      </c>
      <c r="K246" s="14" t="s">
        <v>337</v>
      </c>
      <c r="L246" s="2" t="s">
        <v>439</v>
      </c>
    </row>
    <row r="247" spans="1:12" ht="121.5" x14ac:dyDescent="0.3">
      <c r="A247" s="3">
        <v>91</v>
      </c>
      <c r="B247" s="7" t="s">
        <v>675</v>
      </c>
      <c r="C247" s="6">
        <v>1190000</v>
      </c>
      <c r="D247" s="6">
        <v>1149600.3799999999</v>
      </c>
      <c r="E247" s="3" t="s">
        <v>81</v>
      </c>
      <c r="F247" s="7" t="s">
        <v>735</v>
      </c>
      <c r="G247" s="6">
        <v>1190000</v>
      </c>
      <c r="H247" s="7" t="s">
        <v>496</v>
      </c>
      <c r="I247" s="6">
        <v>1149600.3799999999</v>
      </c>
      <c r="J247" s="3" t="s">
        <v>11</v>
      </c>
      <c r="K247" s="14" t="s">
        <v>338</v>
      </c>
      <c r="L247" s="2" t="s">
        <v>439</v>
      </c>
    </row>
    <row r="248" spans="1:12" ht="101.25" x14ac:dyDescent="0.3">
      <c r="A248" s="3">
        <v>92</v>
      </c>
      <c r="B248" s="7" t="s">
        <v>676</v>
      </c>
      <c r="C248" s="6">
        <v>128528</v>
      </c>
      <c r="D248" s="6">
        <v>128528</v>
      </c>
      <c r="E248" s="3" t="s">
        <v>66</v>
      </c>
      <c r="F248" s="7" t="s">
        <v>496</v>
      </c>
      <c r="G248" s="6">
        <v>128528</v>
      </c>
      <c r="H248" s="7" t="s">
        <v>496</v>
      </c>
      <c r="I248" s="6">
        <v>128528</v>
      </c>
      <c r="J248" s="3" t="s">
        <v>11</v>
      </c>
      <c r="K248" s="14" t="s">
        <v>339</v>
      </c>
      <c r="L248" s="2" t="s">
        <v>439</v>
      </c>
    </row>
    <row r="249" spans="1:12" ht="121.5" x14ac:dyDescent="0.3">
      <c r="A249" s="3">
        <v>93</v>
      </c>
      <c r="B249" s="7" t="s">
        <v>677</v>
      </c>
      <c r="C249" s="6">
        <v>166000</v>
      </c>
      <c r="D249" s="6">
        <v>166000</v>
      </c>
      <c r="E249" s="3" t="s">
        <v>66</v>
      </c>
      <c r="F249" s="7" t="s">
        <v>496</v>
      </c>
      <c r="G249" s="6">
        <v>166000</v>
      </c>
      <c r="H249" s="7" t="s">
        <v>496</v>
      </c>
      <c r="I249" s="6">
        <v>166000</v>
      </c>
      <c r="J249" s="3" t="s">
        <v>11</v>
      </c>
      <c r="K249" s="14" t="s">
        <v>340</v>
      </c>
      <c r="L249" s="2" t="s">
        <v>439</v>
      </c>
    </row>
    <row r="250" spans="1:12" ht="60.75" x14ac:dyDescent="0.3">
      <c r="A250" s="3">
        <v>94</v>
      </c>
      <c r="B250" s="7" t="s">
        <v>678</v>
      </c>
      <c r="C250" s="6">
        <v>6797</v>
      </c>
      <c r="D250" s="6">
        <v>6797</v>
      </c>
      <c r="E250" s="3" t="s">
        <v>66</v>
      </c>
      <c r="F250" s="7" t="s">
        <v>497</v>
      </c>
      <c r="G250" s="6">
        <v>6797</v>
      </c>
      <c r="H250" s="7" t="s">
        <v>497</v>
      </c>
      <c r="I250" s="6">
        <v>6797</v>
      </c>
      <c r="J250" s="3" t="s">
        <v>11</v>
      </c>
      <c r="K250" s="9" t="s">
        <v>341</v>
      </c>
      <c r="L250" s="2" t="s">
        <v>440</v>
      </c>
    </row>
    <row r="251" spans="1:12" ht="60.75" x14ac:dyDescent="0.3">
      <c r="A251" s="3">
        <v>95</v>
      </c>
      <c r="B251" s="7" t="s">
        <v>679</v>
      </c>
      <c r="C251" s="6">
        <v>14684</v>
      </c>
      <c r="D251" s="6">
        <v>14684</v>
      </c>
      <c r="E251" s="3" t="s">
        <v>66</v>
      </c>
      <c r="F251" s="7" t="s">
        <v>497</v>
      </c>
      <c r="G251" s="6">
        <v>14684</v>
      </c>
      <c r="H251" s="7" t="s">
        <v>497</v>
      </c>
      <c r="I251" s="6">
        <v>14684</v>
      </c>
      <c r="J251" s="3" t="s">
        <v>11</v>
      </c>
      <c r="K251" s="9" t="s">
        <v>342</v>
      </c>
      <c r="L251" s="2" t="s">
        <v>440</v>
      </c>
    </row>
    <row r="252" spans="1:12" ht="60.75" customHeight="1" x14ac:dyDescent="0.35">
      <c r="A252" s="17" t="s">
        <v>680</v>
      </c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</row>
    <row r="253" spans="1:12" ht="60.75" customHeight="1" x14ac:dyDescent="0.3">
      <c r="A253" s="5" t="s">
        <v>0</v>
      </c>
      <c r="B253" s="5" t="s">
        <v>1</v>
      </c>
      <c r="C253" s="10" t="s">
        <v>2</v>
      </c>
      <c r="D253" s="10" t="s">
        <v>3</v>
      </c>
      <c r="E253" s="5" t="s">
        <v>4</v>
      </c>
      <c r="F253" s="5" t="s">
        <v>5</v>
      </c>
      <c r="G253" s="10" t="s">
        <v>6</v>
      </c>
      <c r="H253" s="5" t="s">
        <v>7</v>
      </c>
      <c r="I253" s="10" t="s">
        <v>8</v>
      </c>
      <c r="J253" s="5" t="s">
        <v>9</v>
      </c>
      <c r="K253" s="15" t="s">
        <v>10</v>
      </c>
      <c r="L253" s="16"/>
    </row>
    <row r="254" spans="1:12" ht="60.75" x14ac:dyDescent="0.3">
      <c r="A254" s="3">
        <v>1</v>
      </c>
      <c r="B254" s="7" t="s">
        <v>681</v>
      </c>
      <c r="C254" s="6">
        <v>34700</v>
      </c>
      <c r="D254" s="6">
        <v>34700</v>
      </c>
      <c r="E254" s="3" t="s">
        <v>66</v>
      </c>
      <c r="F254" s="7" t="s">
        <v>498</v>
      </c>
      <c r="G254" s="6">
        <v>34700</v>
      </c>
      <c r="H254" s="7" t="s">
        <v>498</v>
      </c>
      <c r="I254" s="6">
        <v>34700</v>
      </c>
      <c r="J254" s="3" t="s">
        <v>11</v>
      </c>
      <c r="K254" s="9" t="s">
        <v>343</v>
      </c>
      <c r="L254" s="2" t="s">
        <v>441</v>
      </c>
    </row>
    <row r="255" spans="1:12" ht="60.75" x14ac:dyDescent="0.3">
      <c r="A255" s="3">
        <v>2</v>
      </c>
      <c r="B255" s="7" t="s">
        <v>682</v>
      </c>
      <c r="C255" s="6">
        <v>3300</v>
      </c>
      <c r="D255" s="6">
        <v>3300</v>
      </c>
      <c r="E255" s="3" t="s">
        <v>66</v>
      </c>
      <c r="F255" s="7" t="s">
        <v>475</v>
      </c>
      <c r="G255" s="6">
        <v>3300</v>
      </c>
      <c r="H255" s="7" t="s">
        <v>475</v>
      </c>
      <c r="I255" s="6">
        <v>3300</v>
      </c>
      <c r="J255" s="3" t="s">
        <v>11</v>
      </c>
      <c r="K255" s="9" t="s">
        <v>344</v>
      </c>
      <c r="L255" s="2" t="s">
        <v>441</v>
      </c>
    </row>
    <row r="256" spans="1:12" ht="60.75" x14ac:dyDescent="0.3">
      <c r="A256" s="3">
        <v>3</v>
      </c>
      <c r="B256" s="7" t="s">
        <v>74</v>
      </c>
      <c r="C256" s="6">
        <v>15110</v>
      </c>
      <c r="D256" s="6">
        <v>15110</v>
      </c>
      <c r="E256" s="3" t="s">
        <v>66</v>
      </c>
      <c r="F256" s="7" t="s">
        <v>72</v>
      </c>
      <c r="G256" s="6">
        <v>15110</v>
      </c>
      <c r="H256" s="7" t="s">
        <v>72</v>
      </c>
      <c r="I256" s="6">
        <v>15110</v>
      </c>
      <c r="J256" s="3" t="s">
        <v>11</v>
      </c>
      <c r="K256" s="9" t="s">
        <v>345</v>
      </c>
      <c r="L256" s="2" t="s">
        <v>441</v>
      </c>
    </row>
    <row r="257" spans="1:12" ht="60.75" x14ac:dyDescent="0.3">
      <c r="A257" s="3">
        <v>4</v>
      </c>
      <c r="B257" s="7" t="s">
        <v>683</v>
      </c>
      <c r="C257" s="6">
        <v>2300</v>
      </c>
      <c r="D257" s="6">
        <v>2300</v>
      </c>
      <c r="E257" s="3" t="s">
        <v>66</v>
      </c>
      <c r="F257" s="7" t="s">
        <v>77</v>
      </c>
      <c r="G257" s="6">
        <v>2300</v>
      </c>
      <c r="H257" s="7" t="s">
        <v>77</v>
      </c>
      <c r="I257" s="6">
        <v>2300</v>
      </c>
      <c r="J257" s="3" t="s">
        <v>11</v>
      </c>
      <c r="K257" s="9" t="s">
        <v>346</v>
      </c>
      <c r="L257" s="2" t="s">
        <v>442</v>
      </c>
    </row>
    <row r="258" spans="1:12" ht="60.75" x14ac:dyDescent="0.3">
      <c r="A258" s="3">
        <v>5</v>
      </c>
      <c r="B258" s="7" t="s">
        <v>684</v>
      </c>
      <c r="C258" s="6">
        <v>2700</v>
      </c>
      <c r="D258" s="6">
        <v>2700</v>
      </c>
      <c r="E258" s="3" t="s">
        <v>66</v>
      </c>
      <c r="F258" s="7" t="s">
        <v>77</v>
      </c>
      <c r="G258" s="6">
        <v>2700</v>
      </c>
      <c r="H258" s="7" t="s">
        <v>77</v>
      </c>
      <c r="I258" s="6">
        <v>2700</v>
      </c>
      <c r="J258" s="3" t="s">
        <v>11</v>
      </c>
      <c r="K258" s="9" t="s">
        <v>347</v>
      </c>
      <c r="L258" s="2" t="s">
        <v>442</v>
      </c>
    </row>
    <row r="259" spans="1:12" ht="60.75" x14ac:dyDescent="0.3">
      <c r="A259" s="3">
        <v>6</v>
      </c>
      <c r="B259" s="7" t="s">
        <v>685</v>
      </c>
      <c r="C259" s="6">
        <v>2700</v>
      </c>
      <c r="D259" s="6">
        <v>2700</v>
      </c>
      <c r="E259" s="3" t="s">
        <v>66</v>
      </c>
      <c r="F259" s="7" t="s">
        <v>77</v>
      </c>
      <c r="G259" s="6">
        <v>2700</v>
      </c>
      <c r="H259" s="7" t="s">
        <v>77</v>
      </c>
      <c r="I259" s="6">
        <v>2700</v>
      </c>
      <c r="J259" s="3" t="s">
        <v>11</v>
      </c>
      <c r="K259" s="9" t="s">
        <v>348</v>
      </c>
      <c r="L259" s="2" t="s">
        <v>442</v>
      </c>
    </row>
    <row r="260" spans="1:12" ht="60.75" x14ac:dyDescent="0.3">
      <c r="A260" s="3">
        <v>7</v>
      </c>
      <c r="B260" s="7" t="s">
        <v>686</v>
      </c>
      <c r="C260" s="6">
        <v>3000</v>
      </c>
      <c r="D260" s="6">
        <v>3000</v>
      </c>
      <c r="E260" s="3" t="s">
        <v>66</v>
      </c>
      <c r="F260" s="7" t="s">
        <v>499</v>
      </c>
      <c r="G260" s="6">
        <v>3000</v>
      </c>
      <c r="H260" s="7" t="s">
        <v>499</v>
      </c>
      <c r="I260" s="6">
        <v>3000</v>
      </c>
      <c r="J260" s="3" t="s">
        <v>11</v>
      </c>
      <c r="K260" s="9" t="s">
        <v>349</v>
      </c>
      <c r="L260" s="2" t="s">
        <v>442</v>
      </c>
    </row>
    <row r="261" spans="1:12" ht="60.75" x14ac:dyDescent="0.3">
      <c r="A261" s="3">
        <v>8</v>
      </c>
      <c r="B261" s="7" t="s">
        <v>687</v>
      </c>
      <c r="C261" s="6">
        <v>28260</v>
      </c>
      <c r="D261" s="6">
        <v>28260</v>
      </c>
      <c r="E261" s="3" t="s">
        <v>66</v>
      </c>
      <c r="F261" s="7" t="s">
        <v>482</v>
      </c>
      <c r="G261" s="6">
        <v>28260</v>
      </c>
      <c r="H261" s="7" t="s">
        <v>482</v>
      </c>
      <c r="I261" s="6">
        <v>28260</v>
      </c>
      <c r="J261" s="3" t="s">
        <v>11</v>
      </c>
      <c r="K261" s="9" t="s">
        <v>350</v>
      </c>
      <c r="L261" s="2" t="s">
        <v>442</v>
      </c>
    </row>
    <row r="262" spans="1:12" ht="60.75" x14ac:dyDescent="0.3">
      <c r="A262" s="3">
        <v>9</v>
      </c>
      <c r="B262" s="7" t="s">
        <v>688</v>
      </c>
      <c r="C262" s="6">
        <v>28130</v>
      </c>
      <c r="D262" s="6">
        <v>28130</v>
      </c>
      <c r="E262" s="3" t="s">
        <v>66</v>
      </c>
      <c r="F262" s="7" t="s">
        <v>482</v>
      </c>
      <c r="G262" s="6">
        <v>28130</v>
      </c>
      <c r="H262" s="7" t="s">
        <v>482</v>
      </c>
      <c r="I262" s="6">
        <v>28130</v>
      </c>
      <c r="J262" s="3" t="s">
        <v>11</v>
      </c>
      <c r="K262" s="9" t="s">
        <v>351</v>
      </c>
      <c r="L262" s="2" t="s">
        <v>442</v>
      </c>
    </row>
    <row r="263" spans="1:12" ht="60.75" x14ac:dyDescent="0.3">
      <c r="A263" s="3">
        <v>10</v>
      </c>
      <c r="B263" s="7" t="s">
        <v>689</v>
      </c>
      <c r="C263" s="6">
        <v>8950</v>
      </c>
      <c r="D263" s="6">
        <v>8950</v>
      </c>
      <c r="E263" s="3" t="s">
        <v>66</v>
      </c>
      <c r="F263" s="7" t="s">
        <v>499</v>
      </c>
      <c r="G263" s="6">
        <v>8950</v>
      </c>
      <c r="H263" s="7" t="s">
        <v>499</v>
      </c>
      <c r="I263" s="6">
        <v>8950</v>
      </c>
      <c r="J263" s="3" t="s">
        <v>11</v>
      </c>
      <c r="K263" s="9" t="s">
        <v>352</v>
      </c>
      <c r="L263" s="2" t="s">
        <v>442</v>
      </c>
    </row>
    <row r="264" spans="1:12" ht="60.75" x14ac:dyDescent="0.3">
      <c r="A264" s="3">
        <v>11</v>
      </c>
      <c r="B264" s="7" t="s">
        <v>690</v>
      </c>
      <c r="C264" s="6">
        <v>600</v>
      </c>
      <c r="D264" s="6">
        <v>600</v>
      </c>
      <c r="E264" s="3" t="s">
        <v>66</v>
      </c>
      <c r="F264" s="7" t="s">
        <v>90</v>
      </c>
      <c r="G264" s="6">
        <v>600</v>
      </c>
      <c r="H264" s="7" t="s">
        <v>90</v>
      </c>
      <c r="I264" s="6">
        <v>600</v>
      </c>
      <c r="J264" s="3" t="s">
        <v>11</v>
      </c>
      <c r="K264" s="9" t="s">
        <v>353</v>
      </c>
      <c r="L264" s="2" t="s">
        <v>442</v>
      </c>
    </row>
    <row r="265" spans="1:12" ht="60.75" x14ac:dyDescent="0.3">
      <c r="A265" s="3">
        <v>12</v>
      </c>
      <c r="B265" s="7" t="s">
        <v>691</v>
      </c>
      <c r="C265" s="6">
        <v>1380</v>
      </c>
      <c r="D265" s="6">
        <v>1380</v>
      </c>
      <c r="E265" s="3" t="s">
        <v>66</v>
      </c>
      <c r="F265" s="7" t="s">
        <v>79</v>
      </c>
      <c r="G265" s="6">
        <v>1380</v>
      </c>
      <c r="H265" s="7" t="s">
        <v>79</v>
      </c>
      <c r="I265" s="6">
        <v>1380</v>
      </c>
      <c r="J265" s="3" t="s">
        <v>11</v>
      </c>
      <c r="K265" s="9" t="s">
        <v>354</v>
      </c>
      <c r="L265" s="2" t="s">
        <v>442</v>
      </c>
    </row>
    <row r="266" spans="1:12" ht="60.75" x14ac:dyDescent="0.3">
      <c r="A266" s="3">
        <v>13</v>
      </c>
      <c r="B266" s="7" t="s">
        <v>692</v>
      </c>
      <c r="C266" s="6">
        <v>360</v>
      </c>
      <c r="D266" s="6">
        <v>360</v>
      </c>
      <c r="E266" s="3" t="s">
        <v>66</v>
      </c>
      <c r="F266" s="7" t="s">
        <v>79</v>
      </c>
      <c r="G266" s="6">
        <v>360</v>
      </c>
      <c r="H266" s="7" t="s">
        <v>79</v>
      </c>
      <c r="I266" s="6">
        <v>360</v>
      </c>
      <c r="J266" s="3" t="s">
        <v>11</v>
      </c>
      <c r="K266" s="9" t="s">
        <v>355</v>
      </c>
      <c r="L266" s="2" t="s">
        <v>442</v>
      </c>
    </row>
    <row r="267" spans="1:12" ht="60.75" x14ac:dyDescent="0.3">
      <c r="A267" s="3">
        <v>14</v>
      </c>
      <c r="B267" s="7" t="s">
        <v>693</v>
      </c>
      <c r="C267" s="6">
        <v>11300</v>
      </c>
      <c r="D267" s="6">
        <v>11300</v>
      </c>
      <c r="E267" s="3" t="s">
        <v>66</v>
      </c>
      <c r="F267" s="7" t="s">
        <v>499</v>
      </c>
      <c r="G267" s="6">
        <v>11300</v>
      </c>
      <c r="H267" s="7" t="s">
        <v>499</v>
      </c>
      <c r="I267" s="6">
        <v>11300</v>
      </c>
      <c r="J267" s="3" t="s">
        <v>11</v>
      </c>
      <c r="K267" s="9" t="s">
        <v>356</v>
      </c>
      <c r="L267" s="2" t="s">
        <v>442</v>
      </c>
    </row>
    <row r="268" spans="1:12" ht="60.75" x14ac:dyDescent="0.3">
      <c r="A268" s="3">
        <v>15</v>
      </c>
      <c r="B268" s="7" t="s">
        <v>694</v>
      </c>
      <c r="C268" s="6">
        <v>7284</v>
      </c>
      <c r="D268" s="6">
        <v>7284</v>
      </c>
      <c r="E268" s="3" t="s">
        <v>66</v>
      </c>
      <c r="F268" s="7" t="s">
        <v>468</v>
      </c>
      <c r="G268" s="6">
        <v>7284</v>
      </c>
      <c r="H268" s="7" t="s">
        <v>468</v>
      </c>
      <c r="I268" s="6">
        <v>7284</v>
      </c>
      <c r="J268" s="3" t="s">
        <v>11</v>
      </c>
      <c r="K268" s="9" t="s">
        <v>357</v>
      </c>
      <c r="L268" s="2" t="s">
        <v>442</v>
      </c>
    </row>
    <row r="269" spans="1:12" ht="60.75" x14ac:dyDescent="0.3">
      <c r="A269" s="3">
        <v>16</v>
      </c>
      <c r="B269" s="7" t="s">
        <v>695</v>
      </c>
      <c r="C269" s="6">
        <v>11580</v>
      </c>
      <c r="D269" s="6">
        <v>11580</v>
      </c>
      <c r="E269" s="3" t="s">
        <v>66</v>
      </c>
      <c r="F269" s="7" t="s">
        <v>468</v>
      </c>
      <c r="G269" s="6">
        <v>11580</v>
      </c>
      <c r="H269" s="7" t="s">
        <v>468</v>
      </c>
      <c r="I269" s="6">
        <v>11580</v>
      </c>
      <c r="J269" s="3" t="s">
        <v>11</v>
      </c>
      <c r="K269" s="9" t="s">
        <v>358</v>
      </c>
      <c r="L269" s="2" t="s">
        <v>442</v>
      </c>
    </row>
    <row r="270" spans="1:12" ht="60.75" x14ac:dyDescent="0.3">
      <c r="A270" s="3">
        <v>17</v>
      </c>
      <c r="B270" s="7" t="s">
        <v>696</v>
      </c>
      <c r="C270" s="6">
        <v>44000</v>
      </c>
      <c r="D270" s="6">
        <v>44000</v>
      </c>
      <c r="E270" s="3" t="s">
        <v>66</v>
      </c>
      <c r="F270" s="7" t="s">
        <v>500</v>
      </c>
      <c r="G270" s="6">
        <v>44000</v>
      </c>
      <c r="H270" s="7" t="s">
        <v>500</v>
      </c>
      <c r="I270" s="6">
        <v>44000</v>
      </c>
      <c r="J270" s="3" t="s">
        <v>11</v>
      </c>
      <c r="K270" s="9" t="s">
        <v>359</v>
      </c>
      <c r="L270" s="2" t="s">
        <v>442</v>
      </c>
    </row>
    <row r="271" spans="1:12" ht="60.75" x14ac:dyDescent="0.3">
      <c r="A271" s="3">
        <v>18</v>
      </c>
      <c r="B271" s="7" t="s">
        <v>697</v>
      </c>
      <c r="C271" s="6">
        <v>134709</v>
      </c>
      <c r="D271" s="6">
        <v>134709</v>
      </c>
      <c r="E271" s="3" t="s">
        <v>66</v>
      </c>
      <c r="F271" s="7" t="s">
        <v>85</v>
      </c>
      <c r="G271" s="6">
        <v>134709</v>
      </c>
      <c r="H271" s="7" t="s">
        <v>85</v>
      </c>
      <c r="I271" s="6">
        <v>134709</v>
      </c>
      <c r="J271" s="3" t="s">
        <v>11</v>
      </c>
      <c r="K271" s="9" t="s">
        <v>360</v>
      </c>
      <c r="L271" s="2" t="s">
        <v>442</v>
      </c>
    </row>
    <row r="272" spans="1:12" ht="60.75" x14ac:dyDescent="0.3">
      <c r="A272" s="3">
        <v>19</v>
      </c>
      <c r="B272" s="7" t="s">
        <v>698</v>
      </c>
      <c r="C272" s="6">
        <v>2655</v>
      </c>
      <c r="D272" s="6">
        <v>2655</v>
      </c>
      <c r="E272" s="3" t="s">
        <v>66</v>
      </c>
      <c r="F272" s="7" t="s">
        <v>68</v>
      </c>
      <c r="G272" s="6">
        <v>2655</v>
      </c>
      <c r="H272" s="7" t="s">
        <v>68</v>
      </c>
      <c r="I272" s="6">
        <v>2655</v>
      </c>
      <c r="J272" s="3" t="s">
        <v>11</v>
      </c>
      <c r="K272" s="9" t="s">
        <v>361</v>
      </c>
      <c r="L272" s="2" t="s">
        <v>442</v>
      </c>
    </row>
    <row r="273" spans="1:12" ht="60.75" x14ac:dyDescent="0.3">
      <c r="A273" s="3">
        <v>20</v>
      </c>
      <c r="B273" s="7" t="s">
        <v>643</v>
      </c>
      <c r="C273" s="6">
        <v>23944</v>
      </c>
      <c r="D273" s="6">
        <v>23944</v>
      </c>
      <c r="E273" s="3" t="s">
        <v>66</v>
      </c>
      <c r="F273" s="7" t="s">
        <v>72</v>
      </c>
      <c r="G273" s="6">
        <v>23944</v>
      </c>
      <c r="H273" s="7" t="s">
        <v>72</v>
      </c>
      <c r="I273" s="6">
        <v>23944</v>
      </c>
      <c r="J273" s="3" t="s">
        <v>11</v>
      </c>
      <c r="K273" s="9" t="s">
        <v>362</v>
      </c>
      <c r="L273" s="2" t="s">
        <v>442</v>
      </c>
    </row>
    <row r="274" spans="1:12" ht="60.75" x14ac:dyDescent="0.3">
      <c r="A274" s="3">
        <v>21</v>
      </c>
      <c r="B274" s="7" t="s">
        <v>699</v>
      </c>
      <c r="C274" s="6">
        <v>7254</v>
      </c>
      <c r="D274" s="6">
        <v>7254</v>
      </c>
      <c r="E274" s="3" t="s">
        <v>66</v>
      </c>
      <c r="F274" s="7" t="s">
        <v>68</v>
      </c>
      <c r="G274" s="6">
        <v>7254</v>
      </c>
      <c r="H274" s="7" t="s">
        <v>68</v>
      </c>
      <c r="I274" s="6">
        <v>7254</v>
      </c>
      <c r="J274" s="3" t="s">
        <v>11</v>
      </c>
      <c r="K274" s="9" t="s">
        <v>363</v>
      </c>
      <c r="L274" s="2" t="s">
        <v>442</v>
      </c>
    </row>
    <row r="275" spans="1:12" ht="60.75" x14ac:dyDescent="0.3">
      <c r="A275" s="3">
        <v>22</v>
      </c>
      <c r="B275" s="7" t="s">
        <v>700</v>
      </c>
      <c r="C275" s="6">
        <v>11000</v>
      </c>
      <c r="D275" s="6">
        <v>11000</v>
      </c>
      <c r="E275" s="3" t="s">
        <v>66</v>
      </c>
      <c r="F275" s="7" t="s">
        <v>80</v>
      </c>
      <c r="G275" s="6">
        <v>11000</v>
      </c>
      <c r="H275" s="7" t="s">
        <v>80</v>
      </c>
      <c r="I275" s="6">
        <v>11000</v>
      </c>
      <c r="J275" s="3" t="s">
        <v>11</v>
      </c>
      <c r="K275" s="9" t="s">
        <v>364</v>
      </c>
      <c r="L275" s="2" t="s">
        <v>442</v>
      </c>
    </row>
    <row r="276" spans="1:12" ht="60.75" x14ac:dyDescent="0.3">
      <c r="A276" s="3">
        <v>23</v>
      </c>
      <c r="B276" s="7" t="s">
        <v>701</v>
      </c>
      <c r="C276" s="6">
        <v>41310</v>
      </c>
      <c r="D276" s="6">
        <v>41310</v>
      </c>
      <c r="E276" s="3" t="s">
        <v>66</v>
      </c>
      <c r="F276" s="7" t="s">
        <v>90</v>
      </c>
      <c r="G276" s="6">
        <v>41310</v>
      </c>
      <c r="H276" s="7" t="s">
        <v>90</v>
      </c>
      <c r="I276" s="6">
        <v>41310</v>
      </c>
      <c r="J276" s="3" t="s">
        <v>11</v>
      </c>
      <c r="K276" s="9" t="s">
        <v>365</v>
      </c>
      <c r="L276" s="2" t="s">
        <v>443</v>
      </c>
    </row>
    <row r="277" spans="1:12" ht="60.75" x14ac:dyDescent="0.3">
      <c r="A277" s="3">
        <v>24</v>
      </c>
      <c r="B277" s="7" t="s">
        <v>702</v>
      </c>
      <c r="C277" s="6">
        <v>5920</v>
      </c>
      <c r="D277" s="6">
        <v>5920</v>
      </c>
      <c r="E277" s="3" t="s">
        <v>66</v>
      </c>
      <c r="F277" s="7" t="s">
        <v>90</v>
      </c>
      <c r="G277" s="6">
        <v>5920</v>
      </c>
      <c r="H277" s="7" t="s">
        <v>90</v>
      </c>
      <c r="I277" s="6">
        <v>5920</v>
      </c>
      <c r="J277" s="3" t="s">
        <v>11</v>
      </c>
      <c r="K277" s="9" t="s">
        <v>366</v>
      </c>
      <c r="L277" s="2" t="s">
        <v>444</v>
      </c>
    </row>
    <row r="278" spans="1:12" ht="60.75" x14ac:dyDescent="0.3">
      <c r="A278" s="3">
        <v>25</v>
      </c>
      <c r="B278" s="7" t="s">
        <v>703</v>
      </c>
      <c r="C278" s="6">
        <v>144000</v>
      </c>
      <c r="D278" s="6">
        <v>144000</v>
      </c>
      <c r="E278" s="3" t="s">
        <v>66</v>
      </c>
      <c r="F278" s="7" t="s">
        <v>501</v>
      </c>
      <c r="G278" s="6">
        <v>144000</v>
      </c>
      <c r="H278" s="7" t="s">
        <v>501</v>
      </c>
      <c r="I278" s="6">
        <v>144000</v>
      </c>
      <c r="J278" s="3" t="s">
        <v>11</v>
      </c>
      <c r="K278" s="9" t="s">
        <v>367</v>
      </c>
      <c r="L278" s="2" t="s">
        <v>444</v>
      </c>
    </row>
    <row r="279" spans="1:12" ht="60.75" x14ac:dyDescent="0.3">
      <c r="A279" s="3">
        <v>26</v>
      </c>
      <c r="B279" s="7" t="s">
        <v>704</v>
      </c>
      <c r="C279" s="6">
        <v>20000</v>
      </c>
      <c r="D279" s="6">
        <v>20000</v>
      </c>
      <c r="E279" s="3" t="s">
        <v>66</v>
      </c>
      <c r="F279" s="7" t="s">
        <v>502</v>
      </c>
      <c r="G279" s="6">
        <v>20000</v>
      </c>
      <c r="H279" s="7" t="s">
        <v>502</v>
      </c>
      <c r="I279" s="6">
        <v>20000</v>
      </c>
      <c r="J279" s="3" t="s">
        <v>11</v>
      </c>
      <c r="K279" s="9" t="s">
        <v>368</v>
      </c>
      <c r="L279" s="2" t="s">
        <v>444</v>
      </c>
    </row>
    <row r="280" spans="1:12" ht="60.75" x14ac:dyDescent="0.3">
      <c r="A280" s="3">
        <v>27</v>
      </c>
      <c r="B280" s="7" t="s">
        <v>705</v>
      </c>
      <c r="C280" s="6">
        <v>20000</v>
      </c>
      <c r="D280" s="6">
        <v>20000</v>
      </c>
      <c r="E280" s="3" t="s">
        <v>66</v>
      </c>
      <c r="F280" s="7" t="s">
        <v>88</v>
      </c>
      <c r="G280" s="6">
        <v>20000</v>
      </c>
      <c r="H280" s="7" t="s">
        <v>88</v>
      </c>
      <c r="I280" s="6">
        <v>20000</v>
      </c>
      <c r="J280" s="3" t="s">
        <v>11</v>
      </c>
      <c r="K280" s="9" t="s">
        <v>369</v>
      </c>
      <c r="L280" s="2" t="s">
        <v>444</v>
      </c>
    </row>
    <row r="281" spans="1:12" ht="60.75" x14ac:dyDescent="0.3">
      <c r="A281" s="3">
        <v>28</v>
      </c>
      <c r="B281" s="7" t="s">
        <v>91</v>
      </c>
      <c r="C281" s="6">
        <v>1400</v>
      </c>
      <c r="D281" s="6">
        <v>1400</v>
      </c>
      <c r="E281" s="3" t="s">
        <v>66</v>
      </c>
      <c r="F281" s="7" t="s">
        <v>69</v>
      </c>
      <c r="G281" s="6">
        <v>1400</v>
      </c>
      <c r="H281" s="7" t="s">
        <v>69</v>
      </c>
      <c r="I281" s="6">
        <v>1400</v>
      </c>
      <c r="J281" s="3" t="s">
        <v>11</v>
      </c>
      <c r="K281" s="9" t="s">
        <v>370</v>
      </c>
      <c r="L281" s="2" t="s">
        <v>444</v>
      </c>
    </row>
    <row r="282" spans="1:12" ht="60.75" x14ac:dyDescent="0.3">
      <c r="A282" s="3">
        <v>29</v>
      </c>
      <c r="B282" s="7" t="s">
        <v>83</v>
      </c>
      <c r="C282" s="6">
        <v>23280</v>
      </c>
      <c r="D282" s="6">
        <v>23280</v>
      </c>
      <c r="E282" s="3" t="s">
        <v>66</v>
      </c>
      <c r="F282" s="7" t="s">
        <v>68</v>
      </c>
      <c r="G282" s="6">
        <v>23280</v>
      </c>
      <c r="H282" s="7" t="s">
        <v>68</v>
      </c>
      <c r="I282" s="6">
        <v>23280</v>
      </c>
      <c r="J282" s="3" t="s">
        <v>11</v>
      </c>
      <c r="K282" s="9" t="s">
        <v>371</v>
      </c>
      <c r="L282" s="2" t="s">
        <v>444</v>
      </c>
    </row>
    <row r="283" spans="1:12" ht="60.75" x14ac:dyDescent="0.3">
      <c r="A283" s="3">
        <v>30</v>
      </c>
      <c r="B283" s="7" t="s">
        <v>706</v>
      </c>
      <c r="C283" s="6">
        <v>17155</v>
      </c>
      <c r="D283" s="6">
        <v>17155</v>
      </c>
      <c r="E283" s="3" t="s">
        <v>66</v>
      </c>
      <c r="F283" s="7" t="s">
        <v>72</v>
      </c>
      <c r="G283" s="6">
        <v>17155</v>
      </c>
      <c r="H283" s="7" t="s">
        <v>72</v>
      </c>
      <c r="I283" s="6">
        <v>17155</v>
      </c>
      <c r="J283" s="3" t="s">
        <v>11</v>
      </c>
      <c r="K283" s="9" t="s">
        <v>372</v>
      </c>
      <c r="L283" s="2" t="s">
        <v>445</v>
      </c>
    </row>
    <row r="284" spans="1:12" ht="60.75" x14ac:dyDescent="0.3">
      <c r="A284" s="3">
        <v>31</v>
      </c>
      <c r="B284" s="7" t="s">
        <v>707</v>
      </c>
      <c r="C284" s="6">
        <v>9799</v>
      </c>
      <c r="D284" s="6">
        <v>9799</v>
      </c>
      <c r="E284" s="3" t="s">
        <v>66</v>
      </c>
      <c r="F284" s="7" t="s">
        <v>72</v>
      </c>
      <c r="G284" s="6">
        <v>9799</v>
      </c>
      <c r="H284" s="7" t="s">
        <v>72</v>
      </c>
      <c r="I284" s="6">
        <v>9799</v>
      </c>
      <c r="J284" s="3" t="s">
        <v>11</v>
      </c>
      <c r="K284" s="9" t="s">
        <v>373</v>
      </c>
      <c r="L284" s="2" t="s">
        <v>445</v>
      </c>
    </row>
    <row r="285" spans="1:12" ht="60.75" x14ac:dyDescent="0.3">
      <c r="A285" s="3">
        <v>32</v>
      </c>
      <c r="B285" s="7" t="s">
        <v>708</v>
      </c>
      <c r="C285" s="6">
        <v>620</v>
      </c>
      <c r="D285" s="6">
        <v>620</v>
      </c>
      <c r="E285" s="3" t="s">
        <v>66</v>
      </c>
      <c r="F285" s="7" t="s">
        <v>503</v>
      </c>
      <c r="G285" s="6">
        <v>620</v>
      </c>
      <c r="H285" s="7" t="s">
        <v>503</v>
      </c>
      <c r="I285" s="6">
        <v>620</v>
      </c>
      <c r="J285" s="3" t="s">
        <v>11</v>
      </c>
      <c r="K285" s="9" t="s">
        <v>374</v>
      </c>
      <c r="L285" s="2" t="s">
        <v>446</v>
      </c>
    </row>
    <row r="286" spans="1:12" ht="60.75" x14ac:dyDescent="0.3">
      <c r="A286" s="3">
        <v>33</v>
      </c>
      <c r="B286" s="7" t="s">
        <v>709</v>
      </c>
      <c r="C286" s="6">
        <v>7497</v>
      </c>
      <c r="D286" s="6">
        <v>7497</v>
      </c>
      <c r="E286" s="3" t="s">
        <v>66</v>
      </c>
      <c r="F286" s="7" t="s">
        <v>68</v>
      </c>
      <c r="G286" s="6">
        <v>7497</v>
      </c>
      <c r="H286" s="7" t="s">
        <v>68</v>
      </c>
      <c r="I286" s="6">
        <v>7497</v>
      </c>
      <c r="J286" s="3" t="s">
        <v>11</v>
      </c>
      <c r="K286" s="9" t="s">
        <v>375</v>
      </c>
      <c r="L286" s="2" t="s">
        <v>446</v>
      </c>
    </row>
    <row r="287" spans="1:12" ht="60.75" x14ac:dyDescent="0.3">
      <c r="A287" s="3">
        <v>34</v>
      </c>
      <c r="B287" s="7" t="s">
        <v>710</v>
      </c>
      <c r="C287" s="6">
        <v>2400</v>
      </c>
      <c r="D287" s="6">
        <v>2400</v>
      </c>
      <c r="E287" s="3" t="s">
        <v>66</v>
      </c>
      <c r="F287" s="7" t="s">
        <v>70</v>
      </c>
      <c r="G287" s="6">
        <v>2400</v>
      </c>
      <c r="H287" s="7" t="s">
        <v>70</v>
      </c>
      <c r="I287" s="6">
        <v>2400</v>
      </c>
      <c r="J287" s="3" t="s">
        <v>11</v>
      </c>
      <c r="K287" s="9" t="s">
        <v>376</v>
      </c>
      <c r="L287" s="2" t="s">
        <v>447</v>
      </c>
    </row>
    <row r="288" spans="1:12" ht="60.75" x14ac:dyDescent="0.3">
      <c r="A288" s="3">
        <v>35</v>
      </c>
      <c r="B288" s="7" t="s">
        <v>633</v>
      </c>
      <c r="C288" s="6">
        <v>4859</v>
      </c>
      <c r="D288" s="6">
        <v>4859</v>
      </c>
      <c r="E288" s="3" t="s">
        <v>66</v>
      </c>
      <c r="F288" s="7" t="s">
        <v>72</v>
      </c>
      <c r="G288" s="6">
        <v>4859</v>
      </c>
      <c r="H288" s="7" t="s">
        <v>72</v>
      </c>
      <c r="I288" s="6">
        <v>4859</v>
      </c>
      <c r="J288" s="3" t="s">
        <v>11</v>
      </c>
      <c r="K288" s="9" t="s">
        <v>377</v>
      </c>
      <c r="L288" s="2" t="s">
        <v>447</v>
      </c>
    </row>
    <row r="289" spans="1:12" ht="60.75" x14ac:dyDescent="0.3">
      <c r="A289" s="3">
        <v>36</v>
      </c>
      <c r="B289" s="7" t="s">
        <v>711</v>
      </c>
      <c r="C289" s="6">
        <v>5900</v>
      </c>
      <c r="D289" s="6">
        <v>5900</v>
      </c>
      <c r="E289" s="3" t="s">
        <v>66</v>
      </c>
      <c r="F289" s="7" t="s">
        <v>504</v>
      </c>
      <c r="G289" s="6">
        <v>5900</v>
      </c>
      <c r="H289" s="7" t="s">
        <v>504</v>
      </c>
      <c r="I289" s="6">
        <v>5900</v>
      </c>
      <c r="J289" s="3" t="s">
        <v>11</v>
      </c>
      <c r="K289" s="9" t="s">
        <v>378</v>
      </c>
      <c r="L289" s="2" t="s">
        <v>447</v>
      </c>
    </row>
    <row r="290" spans="1:12" ht="60.75" x14ac:dyDescent="0.3">
      <c r="A290" s="3">
        <v>37</v>
      </c>
      <c r="B290" s="7" t="s">
        <v>712</v>
      </c>
      <c r="C290" s="6">
        <v>10096</v>
      </c>
      <c r="D290" s="6">
        <v>10096</v>
      </c>
      <c r="E290" s="3" t="s">
        <v>66</v>
      </c>
      <c r="F290" s="7" t="s">
        <v>68</v>
      </c>
      <c r="G290" s="6">
        <v>10096</v>
      </c>
      <c r="H290" s="7" t="s">
        <v>68</v>
      </c>
      <c r="I290" s="6">
        <v>10096</v>
      </c>
      <c r="J290" s="3" t="s">
        <v>11</v>
      </c>
      <c r="K290" s="9" t="s">
        <v>379</v>
      </c>
      <c r="L290" s="2" t="s">
        <v>447</v>
      </c>
    </row>
    <row r="291" spans="1:12" ht="60.75" x14ac:dyDescent="0.3">
      <c r="A291" s="3">
        <v>38</v>
      </c>
      <c r="B291" s="7" t="s">
        <v>633</v>
      </c>
      <c r="C291" s="6">
        <v>20289</v>
      </c>
      <c r="D291" s="6">
        <v>20289</v>
      </c>
      <c r="E291" s="3" t="s">
        <v>66</v>
      </c>
      <c r="F291" s="7" t="s">
        <v>72</v>
      </c>
      <c r="G291" s="6">
        <v>20289</v>
      </c>
      <c r="H291" s="7" t="s">
        <v>72</v>
      </c>
      <c r="I291" s="6">
        <v>20289</v>
      </c>
      <c r="J291" s="3" t="s">
        <v>11</v>
      </c>
      <c r="K291" s="9" t="s">
        <v>380</v>
      </c>
      <c r="L291" s="2" t="s">
        <v>447</v>
      </c>
    </row>
    <row r="292" spans="1:12" ht="60.75" x14ac:dyDescent="0.3">
      <c r="A292" s="3">
        <v>39</v>
      </c>
      <c r="B292" s="7" t="s">
        <v>713</v>
      </c>
      <c r="C292" s="6">
        <v>68000</v>
      </c>
      <c r="D292" s="6">
        <v>68000</v>
      </c>
      <c r="E292" s="3" t="s">
        <v>66</v>
      </c>
      <c r="F292" s="7" t="s">
        <v>85</v>
      </c>
      <c r="G292" s="6">
        <v>68000</v>
      </c>
      <c r="H292" s="7" t="s">
        <v>85</v>
      </c>
      <c r="I292" s="6">
        <v>68000</v>
      </c>
      <c r="J292" s="3" t="s">
        <v>11</v>
      </c>
      <c r="K292" s="9" t="s">
        <v>381</v>
      </c>
      <c r="L292" s="2" t="s">
        <v>447</v>
      </c>
    </row>
    <row r="293" spans="1:12" ht="60.75" x14ac:dyDescent="0.3">
      <c r="A293" s="3">
        <v>40</v>
      </c>
      <c r="B293" s="7" t="s">
        <v>714</v>
      </c>
      <c r="C293" s="6">
        <v>25050</v>
      </c>
      <c r="D293" s="6">
        <v>25050</v>
      </c>
      <c r="E293" s="3" t="s">
        <v>66</v>
      </c>
      <c r="F293" s="7" t="s">
        <v>73</v>
      </c>
      <c r="G293" s="6">
        <v>25050</v>
      </c>
      <c r="H293" s="7" t="s">
        <v>73</v>
      </c>
      <c r="I293" s="6">
        <v>25050</v>
      </c>
      <c r="J293" s="3" t="s">
        <v>11</v>
      </c>
      <c r="K293" s="9" t="s">
        <v>382</v>
      </c>
      <c r="L293" s="2" t="s">
        <v>447</v>
      </c>
    </row>
    <row r="294" spans="1:12" ht="60.75" x14ac:dyDescent="0.3">
      <c r="A294" s="3">
        <v>41</v>
      </c>
      <c r="B294" s="7" t="s">
        <v>715</v>
      </c>
      <c r="C294" s="6">
        <v>12900</v>
      </c>
      <c r="D294" s="6">
        <v>12900</v>
      </c>
      <c r="E294" s="3" t="s">
        <v>66</v>
      </c>
      <c r="F294" s="7" t="s">
        <v>73</v>
      </c>
      <c r="G294" s="6">
        <v>12900</v>
      </c>
      <c r="H294" s="7" t="s">
        <v>73</v>
      </c>
      <c r="I294" s="6">
        <v>12900</v>
      </c>
      <c r="J294" s="3" t="s">
        <v>11</v>
      </c>
      <c r="K294" s="9" t="s">
        <v>383</v>
      </c>
      <c r="L294" s="2" t="s">
        <v>447</v>
      </c>
    </row>
    <row r="295" spans="1:12" ht="60.75" customHeight="1" x14ac:dyDescent="0.35">
      <c r="A295" s="17" t="s">
        <v>716</v>
      </c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</row>
    <row r="296" spans="1:12" ht="60.75" customHeight="1" x14ac:dyDescent="0.3">
      <c r="A296" s="5" t="s">
        <v>0</v>
      </c>
      <c r="B296" s="5" t="s">
        <v>1</v>
      </c>
      <c r="C296" s="10" t="s">
        <v>2</v>
      </c>
      <c r="D296" s="10" t="s">
        <v>3</v>
      </c>
      <c r="E296" s="5" t="s">
        <v>4</v>
      </c>
      <c r="F296" s="5" t="s">
        <v>5</v>
      </c>
      <c r="G296" s="10" t="s">
        <v>6</v>
      </c>
      <c r="H296" s="5" t="s">
        <v>7</v>
      </c>
      <c r="I296" s="10" t="s">
        <v>8</v>
      </c>
      <c r="J296" s="5" t="s">
        <v>9</v>
      </c>
      <c r="K296" s="15" t="s">
        <v>10</v>
      </c>
      <c r="L296" s="16"/>
    </row>
    <row r="297" spans="1:12" ht="60.75" x14ac:dyDescent="0.3">
      <c r="A297" s="3">
        <v>1</v>
      </c>
      <c r="B297" s="7" t="s">
        <v>717</v>
      </c>
      <c r="C297" s="6">
        <v>8910</v>
      </c>
      <c r="D297" s="6">
        <v>8910</v>
      </c>
      <c r="E297" s="3" t="s">
        <v>66</v>
      </c>
      <c r="F297" s="7" t="s">
        <v>72</v>
      </c>
      <c r="G297" s="6">
        <v>8910</v>
      </c>
      <c r="H297" s="7" t="s">
        <v>72</v>
      </c>
      <c r="I297" s="6">
        <v>8910</v>
      </c>
      <c r="J297" s="3" t="s">
        <v>11</v>
      </c>
      <c r="K297" s="9" t="s">
        <v>384</v>
      </c>
      <c r="L297" s="2" t="s">
        <v>448</v>
      </c>
    </row>
    <row r="298" spans="1:12" ht="60.75" x14ac:dyDescent="0.3">
      <c r="A298" s="3">
        <v>2</v>
      </c>
      <c r="B298" s="7" t="s">
        <v>718</v>
      </c>
      <c r="C298" s="6">
        <v>14269</v>
      </c>
      <c r="D298" s="6">
        <v>14269</v>
      </c>
      <c r="E298" s="3" t="s">
        <v>66</v>
      </c>
      <c r="F298" s="7" t="s">
        <v>72</v>
      </c>
      <c r="G298" s="6">
        <v>14269</v>
      </c>
      <c r="H298" s="7" t="s">
        <v>72</v>
      </c>
      <c r="I298" s="6">
        <v>14269</v>
      </c>
      <c r="J298" s="3" t="s">
        <v>11</v>
      </c>
      <c r="K298" s="9" t="s">
        <v>385</v>
      </c>
      <c r="L298" s="2" t="s">
        <v>448</v>
      </c>
    </row>
    <row r="299" spans="1:12" ht="60.75" x14ac:dyDescent="0.3">
      <c r="A299" s="3">
        <v>3</v>
      </c>
      <c r="B299" s="7" t="s">
        <v>719</v>
      </c>
      <c r="C299" s="6">
        <v>8635</v>
      </c>
      <c r="D299" s="6">
        <v>8635</v>
      </c>
      <c r="E299" s="3" t="s">
        <v>66</v>
      </c>
      <c r="F299" s="7" t="s">
        <v>72</v>
      </c>
      <c r="G299" s="6">
        <v>8635</v>
      </c>
      <c r="H299" s="7" t="s">
        <v>72</v>
      </c>
      <c r="I299" s="6">
        <v>8635</v>
      </c>
      <c r="J299" s="3" t="s">
        <v>11</v>
      </c>
      <c r="K299" s="9" t="s">
        <v>386</v>
      </c>
      <c r="L299" s="2" t="s">
        <v>448</v>
      </c>
    </row>
    <row r="300" spans="1:12" ht="60.75" x14ac:dyDescent="0.3">
      <c r="A300" s="3">
        <v>4</v>
      </c>
      <c r="B300" s="7" t="s">
        <v>720</v>
      </c>
      <c r="C300" s="6">
        <v>10710</v>
      </c>
      <c r="D300" s="6">
        <v>10710</v>
      </c>
      <c r="E300" s="3" t="s">
        <v>66</v>
      </c>
      <c r="F300" s="7" t="s">
        <v>65</v>
      </c>
      <c r="G300" s="6">
        <v>10710</v>
      </c>
      <c r="H300" s="7" t="s">
        <v>65</v>
      </c>
      <c r="I300" s="6">
        <v>10710</v>
      </c>
      <c r="J300" s="3" t="s">
        <v>11</v>
      </c>
      <c r="K300" s="9" t="s">
        <v>387</v>
      </c>
      <c r="L300" s="2" t="s">
        <v>449</v>
      </c>
    </row>
    <row r="301" spans="1:12" ht="60.75" x14ac:dyDescent="0.3">
      <c r="A301" s="3">
        <v>5</v>
      </c>
      <c r="B301" s="7" t="s">
        <v>721</v>
      </c>
      <c r="C301" s="6">
        <v>42100</v>
      </c>
      <c r="D301" s="6">
        <v>42100</v>
      </c>
      <c r="E301" s="3" t="s">
        <v>66</v>
      </c>
      <c r="F301" s="7" t="s">
        <v>65</v>
      </c>
      <c r="G301" s="6">
        <v>42100</v>
      </c>
      <c r="H301" s="7" t="s">
        <v>65</v>
      </c>
      <c r="I301" s="6">
        <v>42100</v>
      </c>
      <c r="J301" s="3" t="s">
        <v>11</v>
      </c>
      <c r="K301" s="9" t="s">
        <v>388</v>
      </c>
      <c r="L301" s="2" t="s">
        <v>449</v>
      </c>
    </row>
    <row r="302" spans="1:12" ht="60.75" x14ac:dyDescent="0.3">
      <c r="A302" s="3">
        <v>6</v>
      </c>
      <c r="B302" s="7" t="s">
        <v>722</v>
      </c>
      <c r="C302" s="6">
        <v>1840</v>
      </c>
      <c r="D302" s="6">
        <v>1840</v>
      </c>
      <c r="E302" s="3" t="s">
        <v>66</v>
      </c>
      <c r="F302" s="7" t="s">
        <v>68</v>
      </c>
      <c r="G302" s="6">
        <v>1840</v>
      </c>
      <c r="H302" s="7" t="s">
        <v>68</v>
      </c>
      <c r="I302" s="6">
        <v>1840</v>
      </c>
      <c r="J302" s="3" t="s">
        <v>11</v>
      </c>
      <c r="K302" s="9" t="s">
        <v>389</v>
      </c>
      <c r="L302" s="2" t="s">
        <v>450</v>
      </c>
    </row>
    <row r="303" spans="1:12" ht="60.75" x14ac:dyDescent="0.3">
      <c r="A303" s="3">
        <v>7</v>
      </c>
      <c r="B303" s="7" t="s">
        <v>723</v>
      </c>
      <c r="C303" s="6">
        <v>1400</v>
      </c>
      <c r="D303" s="6">
        <v>1400</v>
      </c>
      <c r="E303" s="3" t="s">
        <v>66</v>
      </c>
      <c r="F303" s="7" t="s">
        <v>68</v>
      </c>
      <c r="G303" s="6">
        <v>1400</v>
      </c>
      <c r="H303" s="7" t="s">
        <v>68</v>
      </c>
      <c r="I303" s="6">
        <v>1400</v>
      </c>
      <c r="J303" s="3" t="s">
        <v>11</v>
      </c>
      <c r="K303" s="9" t="s">
        <v>390</v>
      </c>
      <c r="L303" s="2" t="s">
        <v>450</v>
      </c>
    </row>
    <row r="304" spans="1:12" ht="60.75" x14ac:dyDescent="0.3">
      <c r="A304" s="3">
        <v>8</v>
      </c>
      <c r="B304" s="7" t="s">
        <v>724</v>
      </c>
      <c r="C304" s="6">
        <v>2435</v>
      </c>
      <c r="D304" s="6">
        <v>2435</v>
      </c>
      <c r="E304" s="3" t="s">
        <v>66</v>
      </c>
      <c r="F304" s="7" t="s">
        <v>68</v>
      </c>
      <c r="G304" s="6">
        <v>2435</v>
      </c>
      <c r="H304" s="7" t="s">
        <v>68</v>
      </c>
      <c r="I304" s="6">
        <v>2435</v>
      </c>
      <c r="J304" s="3" t="s">
        <v>11</v>
      </c>
      <c r="K304" s="9" t="s">
        <v>391</v>
      </c>
      <c r="L304" s="2" t="s">
        <v>450</v>
      </c>
    </row>
    <row r="305" spans="1:12" ht="60.75" x14ac:dyDescent="0.3">
      <c r="A305" s="3">
        <v>9</v>
      </c>
      <c r="B305" s="7" t="s">
        <v>725</v>
      </c>
      <c r="C305" s="6">
        <v>400000</v>
      </c>
      <c r="D305" s="6">
        <v>400000</v>
      </c>
      <c r="E305" s="3" t="s">
        <v>66</v>
      </c>
      <c r="F305" s="7" t="s">
        <v>505</v>
      </c>
      <c r="G305" s="6">
        <v>400000</v>
      </c>
      <c r="H305" s="7" t="s">
        <v>505</v>
      </c>
      <c r="I305" s="6">
        <v>400000</v>
      </c>
      <c r="J305" s="3" t="s">
        <v>11</v>
      </c>
      <c r="K305" s="9" t="s">
        <v>392</v>
      </c>
      <c r="L305" s="2" t="s">
        <v>451</v>
      </c>
    </row>
    <row r="306" spans="1:12" ht="60.75" x14ac:dyDescent="0.3">
      <c r="A306" s="3">
        <v>10</v>
      </c>
      <c r="B306" s="7" t="s">
        <v>82</v>
      </c>
      <c r="C306" s="6">
        <v>3200</v>
      </c>
      <c r="D306" s="6">
        <v>3200</v>
      </c>
      <c r="E306" s="3" t="s">
        <v>66</v>
      </c>
      <c r="F306" s="7" t="s">
        <v>73</v>
      </c>
      <c r="G306" s="6">
        <v>3200</v>
      </c>
      <c r="H306" s="7" t="s">
        <v>73</v>
      </c>
      <c r="I306" s="6">
        <v>3200</v>
      </c>
      <c r="J306" s="3" t="s">
        <v>11</v>
      </c>
      <c r="K306" s="9" t="s">
        <v>393</v>
      </c>
      <c r="L306" s="2" t="s">
        <v>451</v>
      </c>
    </row>
    <row r="307" spans="1:12" ht="60.75" x14ac:dyDescent="0.3">
      <c r="A307" s="3">
        <v>11</v>
      </c>
      <c r="B307" s="7" t="s">
        <v>726</v>
      </c>
      <c r="C307" s="6">
        <v>10000</v>
      </c>
      <c r="D307" s="6">
        <v>10000</v>
      </c>
      <c r="E307" s="3" t="s">
        <v>66</v>
      </c>
      <c r="F307" s="7" t="s">
        <v>505</v>
      </c>
      <c r="G307" s="6">
        <v>10000</v>
      </c>
      <c r="H307" s="7" t="s">
        <v>505</v>
      </c>
      <c r="I307" s="6">
        <v>10000</v>
      </c>
      <c r="J307" s="3" t="s">
        <v>11</v>
      </c>
      <c r="K307" s="9" t="s">
        <v>394</v>
      </c>
      <c r="L307" s="2" t="s">
        <v>451</v>
      </c>
    </row>
    <row r="308" spans="1:12" ht="60.75" x14ac:dyDescent="0.3">
      <c r="A308" s="3">
        <v>12</v>
      </c>
      <c r="B308" s="7" t="s">
        <v>727</v>
      </c>
      <c r="C308" s="6">
        <v>7500</v>
      </c>
      <c r="D308" s="6">
        <v>7500</v>
      </c>
      <c r="E308" s="3" t="s">
        <v>66</v>
      </c>
      <c r="F308" s="7" t="s">
        <v>505</v>
      </c>
      <c r="G308" s="6">
        <v>7500</v>
      </c>
      <c r="H308" s="7" t="s">
        <v>505</v>
      </c>
      <c r="I308" s="6">
        <v>7500</v>
      </c>
      <c r="J308" s="3" t="s">
        <v>11</v>
      </c>
      <c r="K308" s="9" t="s">
        <v>395</v>
      </c>
      <c r="L308" s="2" t="s">
        <v>451</v>
      </c>
    </row>
    <row r="309" spans="1:12" ht="60.75" x14ac:dyDescent="0.3">
      <c r="A309" s="3">
        <v>13</v>
      </c>
      <c r="B309" s="7" t="s">
        <v>86</v>
      </c>
      <c r="C309" s="6">
        <v>750</v>
      </c>
      <c r="D309" s="6">
        <v>750</v>
      </c>
      <c r="E309" s="3" t="s">
        <v>66</v>
      </c>
      <c r="F309" s="7" t="s">
        <v>79</v>
      </c>
      <c r="G309" s="6">
        <v>750</v>
      </c>
      <c r="H309" s="7" t="s">
        <v>79</v>
      </c>
      <c r="I309" s="6">
        <v>750</v>
      </c>
      <c r="J309" s="3" t="s">
        <v>11</v>
      </c>
      <c r="K309" s="9" t="s">
        <v>396</v>
      </c>
      <c r="L309" s="2" t="s">
        <v>452</v>
      </c>
    </row>
    <row r="310" spans="1:12" ht="60.75" x14ac:dyDescent="0.3">
      <c r="A310" s="3">
        <v>14</v>
      </c>
      <c r="B310" s="7" t="s">
        <v>93</v>
      </c>
      <c r="C310" s="6">
        <v>26093</v>
      </c>
      <c r="D310" s="6">
        <v>26093</v>
      </c>
      <c r="E310" s="3" t="s">
        <v>66</v>
      </c>
      <c r="F310" s="7" t="s">
        <v>72</v>
      </c>
      <c r="G310" s="6">
        <v>26093</v>
      </c>
      <c r="H310" s="7" t="s">
        <v>72</v>
      </c>
      <c r="I310" s="6">
        <v>26093</v>
      </c>
      <c r="J310" s="3" t="s">
        <v>11</v>
      </c>
      <c r="K310" s="9" t="s">
        <v>397</v>
      </c>
      <c r="L310" s="2" t="s">
        <v>452</v>
      </c>
    </row>
    <row r="311" spans="1:12" ht="60.75" x14ac:dyDescent="0.3">
      <c r="A311" s="3">
        <v>15</v>
      </c>
      <c r="B311" s="7" t="s">
        <v>728</v>
      </c>
      <c r="C311" s="6">
        <v>15154</v>
      </c>
      <c r="D311" s="6">
        <v>15154</v>
      </c>
      <c r="E311" s="3" t="s">
        <v>66</v>
      </c>
      <c r="F311" s="7" t="s">
        <v>72</v>
      </c>
      <c r="G311" s="6">
        <v>15154</v>
      </c>
      <c r="H311" s="7" t="s">
        <v>72</v>
      </c>
      <c r="I311" s="6">
        <v>15154</v>
      </c>
      <c r="J311" s="3" t="s">
        <v>11</v>
      </c>
      <c r="K311" s="9" t="s">
        <v>398</v>
      </c>
      <c r="L311" s="2" t="s">
        <v>452</v>
      </c>
    </row>
    <row r="312" spans="1:12" ht="60.75" x14ac:dyDescent="0.3">
      <c r="A312" s="3">
        <v>16</v>
      </c>
      <c r="B312" s="7" t="s">
        <v>87</v>
      </c>
      <c r="C312" s="6">
        <v>13750</v>
      </c>
      <c r="D312" s="6">
        <v>13750</v>
      </c>
      <c r="E312" s="3" t="s">
        <v>66</v>
      </c>
      <c r="F312" s="7" t="s">
        <v>80</v>
      </c>
      <c r="G312" s="6">
        <v>13750</v>
      </c>
      <c r="H312" s="7" t="s">
        <v>80</v>
      </c>
      <c r="I312" s="6">
        <v>13750</v>
      </c>
      <c r="J312" s="3" t="s">
        <v>11</v>
      </c>
      <c r="K312" s="9" t="s">
        <v>399</v>
      </c>
      <c r="L312" s="2" t="s">
        <v>452</v>
      </c>
    </row>
    <row r="313" spans="1:12" ht="60.75" x14ac:dyDescent="0.3">
      <c r="A313" s="3">
        <v>17</v>
      </c>
      <c r="B313" s="7" t="s">
        <v>729</v>
      </c>
      <c r="C313" s="6">
        <v>12800</v>
      </c>
      <c r="D313" s="6">
        <v>12800</v>
      </c>
      <c r="E313" s="3" t="s">
        <v>66</v>
      </c>
      <c r="F313" s="7" t="s">
        <v>77</v>
      </c>
      <c r="G313" s="6">
        <v>12800</v>
      </c>
      <c r="H313" s="7" t="s">
        <v>77</v>
      </c>
      <c r="I313" s="6">
        <v>12800</v>
      </c>
      <c r="J313" s="3" t="s">
        <v>11</v>
      </c>
      <c r="K313" s="9" t="s">
        <v>400</v>
      </c>
      <c r="L313" s="2" t="s">
        <v>453</v>
      </c>
    </row>
    <row r="314" spans="1:12" ht="60.75" x14ac:dyDescent="0.3">
      <c r="A314" s="3">
        <v>18</v>
      </c>
      <c r="B314" s="7" t="s">
        <v>730</v>
      </c>
      <c r="C314" s="6">
        <v>70000</v>
      </c>
      <c r="D314" s="6">
        <v>70000</v>
      </c>
      <c r="E314" s="3" t="s">
        <v>66</v>
      </c>
      <c r="F314" s="7" t="s">
        <v>78</v>
      </c>
      <c r="G314" s="6">
        <v>70000</v>
      </c>
      <c r="H314" s="7" t="s">
        <v>78</v>
      </c>
      <c r="I314" s="6">
        <v>70000</v>
      </c>
      <c r="J314" s="3" t="s">
        <v>11</v>
      </c>
      <c r="K314" s="9" t="s">
        <v>401</v>
      </c>
      <c r="L314" s="2" t="s">
        <v>454</v>
      </c>
    </row>
    <row r="315" spans="1:12" ht="60.75" x14ac:dyDescent="0.3">
      <c r="A315" s="3">
        <v>19</v>
      </c>
      <c r="B315" s="7" t="s">
        <v>731</v>
      </c>
      <c r="C315" s="6">
        <v>11250</v>
      </c>
      <c r="D315" s="6">
        <v>11250</v>
      </c>
      <c r="E315" s="3" t="s">
        <v>66</v>
      </c>
      <c r="F315" s="7" t="s">
        <v>78</v>
      </c>
      <c r="G315" s="6">
        <v>11250</v>
      </c>
      <c r="H315" s="7" t="s">
        <v>78</v>
      </c>
      <c r="I315" s="6">
        <v>11250</v>
      </c>
      <c r="J315" s="3" t="s">
        <v>11</v>
      </c>
      <c r="K315" s="9" t="s">
        <v>402</v>
      </c>
      <c r="L315" s="2" t="s">
        <v>454</v>
      </c>
    </row>
    <row r="316" spans="1:12" ht="60.75" x14ac:dyDescent="0.3">
      <c r="A316" s="3">
        <v>20</v>
      </c>
      <c r="B316" s="7" t="s">
        <v>732</v>
      </c>
      <c r="C316" s="6">
        <v>14000</v>
      </c>
      <c r="D316" s="6">
        <v>14000</v>
      </c>
      <c r="E316" s="3" t="s">
        <v>66</v>
      </c>
      <c r="F316" s="7" t="s">
        <v>504</v>
      </c>
      <c r="G316" s="6">
        <v>14000</v>
      </c>
      <c r="H316" s="7" t="s">
        <v>504</v>
      </c>
      <c r="I316" s="6">
        <v>14000</v>
      </c>
      <c r="J316" s="3" t="s">
        <v>11</v>
      </c>
      <c r="K316" s="9" t="s">
        <v>403</v>
      </c>
      <c r="L316" s="2" t="s">
        <v>455</v>
      </c>
    </row>
    <row r="317" spans="1:12" ht="60.75" x14ac:dyDescent="0.3">
      <c r="A317" s="3">
        <v>21</v>
      </c>
      <c r="B317" s="7" t="s">
        <v>733</v>
      </c>
      <c r="C317" s="6">
        <v>20000</v>
      </c>
      <c r="D317" s="6">
        <v>20000</v>
      </c>
      <c r="E317" s="3" t="s">
        <v>66</v>
      </c>
      <c r="F317" s="7" t="s">
        <v>69</v>
      </c>
      <c r="G317" s="6">
        <v>20000</v>
      </c>
      <c r="H317" s="7" t="s">
        <v>69</v>
      </c>
      <c r="I317" s="6">
        <v>20000</v>
      </c>
      <c r="J317" s="3" t="s">
        <v>11</v>
      </c>
      <c r="K317" s="9" t="s">
        <v>404</v>
      </c>
      <c r="L317" s="2" t="s">
        <v>456</v>
      </c>
    </row>
    <row r="318" spans="1:12" ht="60.75" x14ac:dyDescent="0.3">
      <c r="A318" s="3">
        <v>22</v>
      </c>
      <c r="B318" s="7" t="s">
        <v>734</v>
      </c>
      <c r="C318" s="6">
        <v>576012.24</v>
      </c>
      <c r="D318" s="6">
        <v>576012.24</v>
      </c>
      <c r="E318" s="3" t="s">
        <v>66</v>
      </c>
      <c r="F318" s="7" t="s">
        <v>506</v>
      </c>
      <c r="G318" s="6">
        <v>576012.24</v>
      </c>
      <c r="H318" s="7" t="s">
        <v>506</v>
      </c>
      <c r="I318" s="6">
        <v>576012.24</v>
      </c>
      <c r="J318" s="3" t="s">
        <v>11</v>
      </c>
      <c r="K318" s="9" t="s">
        <v>405</v>
      </c>
      <c r="L318" s="2" t="s">
        <v>457</v>
      </c>
    </row>
  </sheetData>
  <mergeCells count="19">
    <mergeCell ref="K156:L156"/>
    <mergeCell ref="A252:L252"/>
    <mergeCell ref="K253:L253"/>
    <mergeCell ref="A295:L295"/>
    <mergeCell ref="K296:L296"/>
    <mergeCell ref="A92:L92"/>
    <mergeCell ref="K93:L93"/>
    <mergeCell ref="A114:L114"/>
    <mergeCell ref="K115:L115"/>
    <mergeCell ref="A155:L155"/>
    <mergeCell ref="K68:L68"/>
    <mergeCell ref="A67:L67"/>
    <mergeCell ref="A76:L76"/>
    <mergeCell ref="K77:L77"/>
    <mergeCell ref="A2:L2"/>
    <mergeCell ref="A3:L3"/>
    <mergeCell ref="A4:L4"/>
    <mergeCell ref="A5:L5"/>
    <mergeCell ref="K6:L6"/>
  </mergeCells>
  <printOptions horizontalCentered="1"/>
  <pageMargins left="0.19685039370078741" right="0.19685039370078741" top="0.59055118110236227" bottom="0.19685039370078741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รายงานสรุป</vt:lpstr>
      <vt:lpstr>ผลการจัดซื้อจัดจ้างประจำปี2568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มะสือล่ำ มณีลักขณา</dc:creator>
  <cp:lastModifiedBy>มะสือล่ำ มณีลักขณา</cp:lastModifiedBy>
  <cp:lastPrinted>2026-06-28T00:49:29Z</cp:lastPrinted>
  <dcterms:created xsi:type="dcterms:W3CDTF">2026-06-27T05:01:27Z</dcterms:created>
  <dcterms:modified xsi:type="dcterms:W3CDTF">2026-06-28T00:49:57Z</dcterms:modified>
</cp:coreProperties>
</file>